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9620" windowHeight="9270"/>
  </bookViews>
  <sheets>
    <sheet name="Taux sociétés non financières" sheetId="1" r:id="rId1"/>
    <sheet name="Taux ménages" sheetId="3" r:id="rId2"/>
    <sheet name="Coefficients de variation" sheetId="4" r:id="rId3"/>
  </sheets>
  <calcPr calcId="145621"/>
</workbook>
</file>

<file path=xl/calcChain.xml><?xml version="1.0" encoding="utf-8"?>
<calcChain xmlns="http://schemas.openxmlformats.org/spreadsheetml/2006/main">
  <c r="C272" i="4" l="1"/>
  <c r="B272" i="4"/>
  <c r="C141" i="4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B141" i="4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</calcChain>
</file>

<file path=xl/sharedStrings.xml><?xml version="1.0" encoding="utf-8"?>
<sst xmlns="http://schemas.openxmlformats.org/spreadsheetml/2006/main" count="269" uniqueCount="174">
  <si>
    <t>Autriche</t>
  </si>
  <si>
    <t>Belgique</t>
  </si>
  <si>
    <t>Chypre</t>
  </si>
  <si>
    <t>Allemagne</t>
  </si>
  <si>
    <t>Estonie</t>
  </si>
  <si>
    <t>Espagne</t>
  </si>
  <si>
    <t>Finlande</t>
  </si>
  <si>
    <t>France</t>
  </si>
  <si>
    <t>Grèce</t>
  </si>
  <si>
    <t>Italie</t>
  </si>
  <si>
    <t>Lettonie</t>
  </si>
  <si>
    <t>Malte</t>
  </si>
  <si>
    <t>Pays-Bas</t>
  </si>
  <si>
    <t>Portugal</t>
  </si>
  <si>
    <t>Slovénie</t>
  </si>
  <si>
    <t>Slovaquie</t>
  </si>
  <si>
    <t>2004Jun</t>
  </si>
  <si>
    <t>2004Aug</t>
  </si>
  <si>
    <t>2004Sep</t>
  </si>
  <si>
    <t>2004Nov</t>
  </si>
  <si>
    <t>2004Dec</t>
  </si>
  <si>
    <t>2005Feb</t>
  </si>
  <si>
    <t>2005Mar</t>
  </si>
  <si>
    <t>2005May</t>
  </si>
  <si>
    <t>2005Jun</t>
  </si>
  <si>
    <t>2005Aug</t>
  </si>
  <si>
    <t>2005Sep</t>
  </si>
  <si>
    <t>2005Nov</t>
  </si>
  <si>
    <t>2005Dec</t>
  </si>
  <si>
    <t>2006Feb</t>
  </si>
  <si>
    <t>2006Mar</t>
  </si>
  <si>
    <t>2006May</t>
  </si>
  <si>
    <t>2006Jun</t>
  </si>
  <si>
    <t>2006Aug</t>
  </si>
  <si>
    <t>2006Sep</t>
  </si>
  <si>
    <t>2006Nov</t>
  </si>
  <si>
    <t>2006Dec</t>
  </si>
  <si>
    <t>2007Feb</t>
  </si>
  <si>
    <t>2007Mar</t>
  </si>
  <si>
    <t>2007May</t>
  </si>
  <si>
    <t>2007Jun</t>
  </si>
  <si>
    <t>2007Aug</t>
  </si>
  <si>
    <t>2007Sep</t>
  </si>
  <si>
    <t>2007Nov</t>
  </si>
  <si>
    <t>2007Dec</t>
  </si>
  <si>
    <t>2008Feb</t>
  </si>
  <si>
    <t>2008Mar</t>
  </si>
  <si>
    <t>2008May</t>
  </si>
  <si>
    <t>2008Jun</t>
  </si>
  <si>
    <t>2008Aug</t>
  </si>
  <si>
    <t>2008Sep</t>
  </si>
  <si>
    <t>2008Nov</t>
  </si>
  <si>
    <t>2008Dec</t>
  </si>
  <si>
    <t>2009Feb</t>
  </si>
  <si>
    <t>2009Mar</t>
  </si>
  <si>
    <t>2009May</t>
  </si>
  <si>
    <t>2009Jun</t>
  </si>
  <si>
    <t>2009Aug</t>
  </si>
  <si>
    <t>2009Sep</t>
  </si>
  <si>
    <t>2009Nov</t>
  </si>
  <si>
    <t>2009Dec</t>
  </si>
  <si>
    <t>2010Feb</t>
  </si>
  <si>
    <t>2010Mar</t>
  </si>
  <si>
    <t>2010May</t>
  </si>
  <si>
    <t>2010Jun</t>
  </si>
  <si>
    <t>2010Aug</t>
  </si>
  <si>
    <t>2010Sep</t>
  </si>
  <si>
    <t>2010Nov</t>
  </si>
  <si>
    <t>2010Dec</t>
  </si>
  <si>
    <t>2011Feb</t>
  </si>
  <si>
    <t>2011Mar</t>
  </si>
  <si>
    <t>2011May</t>
  </si>
  <si>
    <t>2011Jun</t>
  </si>
  <si>
    <t>2011Aug</t>
  </si>
  <si>
    <t>2011Sep</t>
  </si>
  <si>
    <t>2011Nov</t>
  </si>
  <si>
    <t>2011Dec</t>
  </si>
  <si>
    <t>2012Feb</t>
  </si>
  <si>
    <t>2012Mar</t>
  </si>
  <si>
    <t>2012May</t>
  </si>
  <si>
    <t>2012Jun</t>
  </si>
  <si>
    <t>2012Aug</t>
  </si>
  <si>
    <t>2012Sep</t>
  </si>
  <si>
    <t>2012Nov</t>
  </si>
  <si>
    <t>2012Dec</t>
  </si>
  <si>
    <t>2013Feb</t>
  </si>
  <si>
    <t>2013Mar</t>
  </si>
  <si>
    <t>2013May</t>
  </si>
  <si>
    <t>2013Jun</t>
  </si>
  <si>
    <t>2013Aug</t>
  </si>
  <si>
    <t>2013Sep</t>
  </si>
  <si>
    <t>2013Nov</t>
  </si>
  <si>
    <t>2013Dec</t>
  </si>
  <si>
    <t>Faire converger les conditions de financement qui prévalent dans les pays membres de la zone euro</t>
  </si>
  <si>
    <t>Taux d'intérêt aux entreprises non financières (en %, zone euro</t>
  </si>
  <si>
    <t>Source: BCE</t>
  </si>
  <si>
    <t>Taux d'intérêt aux ménages (en %, zone euro</t>
  </si>
  <si>
    <t>Irlande</t>
  </si>
  <si>
    <t>Luxembourg</t>
  </si>
  <si>
    <t>2003Feb</t>
  </si>
  <si>
    <t>2003Mar</t>
  </si>
  <si>
    <t>2003May</t>
  </si>
  <si>
    <t>2003Jun</t>
  </si>
  <si>
    <t>2003Aug</t>
  </si>
  <si>
    <t>2003Sep</t>
  </si>
  <si>
    <t>2003Nov</t>
  </si>
  <si>
    <t>2003Dec</t>
  </si>
  <si>
    <t>2004Feb</t>
  </si>
  <si>
    <t>2004Mar</t>
  </si>
  <si>
    <t>2004May</t>
  </si>
  <si>
    <t>a2009Aug</t>
  </si>
  <si>
    <t>Coefficients of variation for MFI interest rates on new euro-denominated loans to euro area non-financial corporations</t>
  </si>
  <si>
    <t xml:space="preserve">Coefficients of variation for MFI interest rates on new euro-denominated loans to euro area households </t>
  </si>
  <si>
    <t>MIR.M.U2.B.A2Z.A.V.A.2240.EUR.N</t>
  </si>
  <si>
    <t>MIR.M.U2.B.A2Z.A.V.A.2250.EUR.N</t>
  </si>
  <si>
    <t>Euro area (changing composition), Coefficient of variation, Credit and other institutions (MFI except MMFs and central banks) reporting sector - Revolving loans and overdrafts, convenience and extended credit card debt, Total original maturity, New business coverage, Non-Financial corporations (S.11) sector, Euro</t>
  </si>
  <si>
    <t>Euro area (changing composition), Coefficient of variation, Credit and other institutions (MFI except MMFs and central banks) reporting sector - Revolving loans and overdrafts, convenience and extended credit card debt, Total original maturity, New business coverage, Households and non-profit institutions serving households (S.14 and S.15) sector, Euro</t>
  </si>
  <si>
    <r>
      <rPr>
        <sz val="11"/>
        <rFont val="Calibri"/>
        <family val="2"/>
      </rPr>
      <t>Coe</t>
    </r>
    <r>
      <rPr>
        <sz val="11"/>
        <rFont val="Arial"/>
        <family val="2"/>
      </rPr>
      <t>fficient de variation des taux d'intérêt aux ménages de la zone euro</t>
    </r>
  </si>
  <si>
    <r>
      <t>C</t>
    </r>
    <r>
      <rPr>
        <sz val="11"/>
        <rFont val="Calibri"/>
        <family val="2"/>
      </rPr>
      <t>oe</t>
    </r>
    <r>
      <rPr>
        <sz val="11"/>
        <rFont val="Arial"/>
        <family val="2"/>
      </rPr>
      <t>fficient de variation des taux d'intérêt aux entreprises non-financières de la zone euro</t>
    </r>
  </si>
  <si>
    <t xml:space="preserve">FEB-2003     </t>
  </si>
  <si>
    <t xml:space="preserve">APR-2003     </t>
  </si>
  <si>
    <t xml:space="preserve">MAY-2003     </t>
  </si>
  <si>
    <t xml:space="preserve">AUG-2003     </t>
  </si>
  <si>
    <t xml:space="preserve">DEC-2003     </t>
  </si>
  <si>
    <t xml:space="preserve">FEB-2004     </t>
  </si>
  <si>
    <t xml:space="preserve">APR-2004     </t>
  </si>
  <si>
    <t xml:space="preserve">MAY-2004     </t>
  </si>
  <si>
    <t xml:space="preserve">AUG-2004     </t>
  </si>
  <si>
    <t xml:space="preserve">DEC-2004     </t>
  </si>
  <si>
    <t xml:space="preserve">FEB-2005     </t>
  </si>
  <si>
    <t xml:space="preserve">APR-2005     </t>
  </si>
  <si>
    <t xml:space="preserve">MAY-2005     </t>
  </si>
  <si>
    <t xml:space="preserve">AUG-2005     </t>
  </si>
  <si>
    <t xml:space="preserve">DEC-2005     </t>
  </si>
  <si>
    <t xml:space="preserve">FEB-2006     </t>
  </si>
  <si>
    <t xml:space="preserve">APR-2006     </t>
  </si>
  <si>
    <t xml:space="preserve">MAY-2006     </t>
  </si>
  <si>
    <t xml:space="preserve">AUG-2006     </t>
  </si>
  <si>
    <t xml:space="preserve">DEC-2006     </t>
  </si>
  <si>
    <t xml:space="preserve">FEB-2007     </t>
  </si>
  <si>
    <t xml:space="preserve">APR-2007     </t>
  </si>
  <si>
    <t xml:space="preserve">MAY-2007     </t>
  </si>
  <si>
    <t xml:space="preserve">AUG-2007     </t>
  </si>
  <si>
    <t xml:space="preserve">DEC-2007     </t>
  </si>
  <si>
    <t xml:space="preserve">FEB-2008     </t>
  </si>
  <si>
    <t xml:space="preserve">APR-2008     </t>
  </si>
  <si>
    <t xml:space="preserve">MAY-2008     </t>
  </si>
  <si>
    <t xml:space="preserve">AUG-2008     </t>
  </si>
  <si>
    <t xml:space="preserve">DEC-2008     </t>
  </si>
  <si>
    <t xml:space="preserve">FEB-2009     </t>
  </si>
  <si>
    <t xml:space="preserve">APR-2009     </t>
  </si>
  <si>
    <t xml:space="preserve">MAY-2009     </t>
  </si>
  <si>
    <t xml:space="preserve">AUG-2009     </t>
  </si>
  <si>
    <t xml:space="preserve">DEC-2009     </t>
  </si>
  <si>
    <t xml:space="preserve">FEB-2010     </t>
  </si>
  <si>
    <t xml:space="preserve">APR-2010     </t>
  </si>
  <si>
    <t xml:space="preserve">MAY-2010     </t>
  </si>
  <si>
    <t xml:space="preserve">AUG-2010     </t>
  </si>
  <si>
    <t xml:space="preserve">DEC-2010     </t>
  </si>
  <si>
    <t xml:space="preserve">FEB-2011     </t>
  </si>
  <si>
    <t xml:space="preserve">APR-2011     </t>
  </si>
  <si>
    <t xml:space="preserve">MAY-2011     </t>
  </si>
  <si>
    <t xml:space="preserve">AUG-2011     </t>
  </si>
  <si>
    <t xml:space="preserve">DEC-2011     </t>
  </si>
  <si>
    <t xml:space="preserve">FEB-2012     </t>
  </si>
  <si>
    <t xml:space="preserve">APR-2012     </t>
  </si>
  <si>
    <t xml:space="preserve">MAY-2012     </t>
  </si>
  <si>
    <t xml:space="preserve">AUG-2012     </t>
  </si>
  <si>
    <t xml:space="preserve">DEC-2012     </t>
  </si>
  <si>
    <t xml:space="preserve">FEB-2013     </t>
  </si>
  <si>
    <t xml:space="preserve">APR-2013     </t>
  </si>
  <si>
    <t xml:space="preserve">MAY-2013     </t>
  </si>
  <si>
    <t xml:space="preserve">AUG-2013     </t>
  </si>
  <si>
    <t xml:space="preserve">DEC-2013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</si>
</sst>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;@"/>
  </numFmts>
  <fonts count="5" x14ac:knownFonts="1">
    <font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0" applyFont="1"/>
    <xf numFmtId="17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 applyFont="1" applyAlignment="1">
      <alignment horizontal="center"/>
    </xf>
    <xf numFmtId="16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6CD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'Taux sociétés non financières'!$B$5</c:f>
              <c:strCache>
                <c:ptCount val="1"/>
                <c:pt idx="0">
                  <c:v>Autriche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financières'!$B$6:$B$138</c:f>
              <c:numCache>
                <c:formatCode>General</c:formatCode>
                <c:ptCount val="133"/>
                <c:pt idx="0">
                  <c:v>4.88</c:v>
                </c:pt>
                <c:pt idx="1">
                  <c:v>4.82</c:v>
                </c:pt>
                <c:pt idx="2">
                  <c:v>4.71</c:v>
                </c:pt>
                <c:pt idx="3">
                  <c:v>4.54</c:v>
                </c:pt>
                <c:pt idx="4">
                  <c:v>4.5</c:v>
                </c:pt>
                <c:pt idx="5">
                  <c:v>4.4400000000000004</c:v>
                </c:pt>
                <c:pt idx="6">
                  <c:v>4.2699999999999996</c:v>
                </c:pt>
                <c:pt idx="7">
                  <c:v>4.26</c:v>
                </c:pt>
                <c:pt idx="8">
                  <c:v>4.24</c:v>
                </c:pt>
                <c:pt idx="9">
                  <c:v>4.22</c:v>
                </c:pt>
                <c:pt idx="10">
                  <c:v>4.22</c:v>
                </c:pt>
                <c:pt idx="11">
                  <c:v>4.2</c:v>
                </c:pt>
                <c:pt idx="12">
                  <c:v>4.1900000000000004</c:v>
                </c:pt>
                <c:pt idx="13">
                  <c:v>4.2</c:v>
                </c:pt>
                <c:pt idx="14">
                  <c:v>4.17</c:v>
                </c:pt>
                <c:pt idx="15">
                  <c:v>4.0999999999999996</c:v>
                </c:pt>
                <c:pt idx="16">
                  <c:v>4.09</c:v>
                </c:pt>
                <c:pt idx="17">
                  <c:v>3.98</c:v>
                </c:pt>
                <c:pt idx="18">
                  <c:v>3.98</c:v>
                </c:pt>
                <c:pt idx="19">
                  <c:v>3.97</c:v>
                </c:pt>
                <c:pt idx="20">
                  <c:v>3.94</c:v>
                </c:pt>
                <c:pt idx="21">
                  <c:v>3.92</c:v>
                </c:pt>
                <c:pt idx="22">
                  <c:v>3.93</c:v>
                </c:pt>
                <c:pt idx="23">
                  <c:v>3.91</c:v>
                </c:pt>
                <c:pt idx="24">
                  <c:v>3.9</c:v>
                </c:pt>
                <c:pt idx="25">
                  <c:v>3.89</c:v>
                </c:pt>
                <c:pt idx="26">
                  <c:v>3.88</c:v>
                </c:pt>
                <c:pt idx="27">
                  <c:v>3.87</c:v>
                </c:pt>
                <c:pt idx="28">
                  <c:v>3.86</c:v>
                </c:pt>
                <c:pt idx="29">
                  <c:v>3.86</c:v>
                </c:pt>
                <c:pt idx="30">
                  <c:v>3.77</c:v>
                </c:pt>
                <c:pt idx="31">
                  <c:v>3.76</c:v>
                </c:pt>
                <c:pt idx="32">
                  <c:v>3.73</c:v>
                </c:pt>
                <c:pt idx="33">
                  <c:v>3.66</c:v>
                </c:pt>
                <c:pt idx="34">
                  <c:v>3.68</c:v>
                </c:pt>
                <c:pt idx="35">
                  <c:v>3.75</c:v>
                </c:pt>
                <c:pt idx="36">
                  <c:v>3.83</c:v>
                </c:pt>
                <c:pt idx="37">
                  <c:v>3.83</c:v>
                </c:pt>
                <c:pt idx="38">
                  <c:v>3.89</c:v>
                </c:pt>
                <c:pt idx="39">
                  <c:v>3.99</c:v>
                </c:pt>
                <c:pt idx="40">
                  <c:v>4</c:v>
                </c:pt>
                <c:pt idx="41">
                  <c:v>4.04</c:v>
                </c:pt>
                <c:pt idx="42">
                  <c:v>4.18</c:v>
                </c:pt>
                <c:pt idx="43">
                  <c:v>4.1900000000000004</c:v>
                </c:pt>
                <c:pt idx="44">
                  <c:v>4.2</c:v>
                </c:pt>
                <c:pt idx="45">
                  <c:v>4.34</c:v>
                </c:pt>
                <c:pt idx="46">
                  <c:v>4.38</c:v>
                </c:pt>
                <c:pt idx="47">
                  <c:v>4.4400000000000004</c:v>
                </c:pt>
                <c:pt idx="48">
                  <c:v>4.57</c:v>
                </c:pt>
                <c:pt idx="49">
                  <c:v>4.5999999999999996</c:v>
                </c:pt>
                <c:pt idx="50">
                  <c:v>4.6399999999999997</c:v>
                </c:pt>
                <c:pt idx="51">
                  <c:v>4.7300000000000004</c:v>
                </c:pt>
                <c:pt idx="52">
                  <c:v>4.75</c:v>
                </c:pt>
                <c:pt idx="53">
                  <c:v>4.8099999999999996</c:v>
                </c:pt>
                <c:pt idx="54">
                  <c:v>4.9400000000000004</c:v>
                </c:pt>
                <c:pt idx="55">
                  <c:v>4.96</c:v>
                </c:pt>
                <c:pt idx="56">
                  <c:v>5.03</c:v>
                </c:pt>
                <c:pt idx="57">
                  <c:v>5.22</c:v>
                </c:pt>
                <c:pt idx="58">
                  <c:v>5.23</c:v>
                </c:pt>
                <c:pt idx="59">
                  <c:v>5.28</c:v>
                </c:pt>
                <c:pt idx="60">
                  <c:v>5.26</c:v>
                </c:pt>
                <c:pt idx="61">
                  <c:v>5.24</c:v>
                </c:pt>
                <c:pt idx="62">
                  <c:v>5.26</c:v>
                </c:pt>
                <c:pt idx="63">
                  <c:v>5.22</c:v>
                </c:pt>
                <c:pt idx="64">
                  <c:v>5.25</c:v>
                </c:pt>
                <c:pt idx="65">
                  <c:v>5.28</c:v>
                </c:pt>
                <c:pt idx="66">
                  <c:v>5.43</c:v>
                </c:pt>
                <c:pt idx="67">
                  <c:v>5.45</c:v>
                </c:pt>
                <c:pt idx="68">
                  <c:v>5.49</c:v>
                </c:pt>
                <c:pt idx="69">
                  <c:v>5.61</c:v>
                </c:pt>
                <c:pt idx="70">
                  <c:v>5.53</c:v>
                </c:pt>
                <c:pt idx="71">
                  <c:v>5.29</c:v>
                </c:pt>
                <c:pt idx="72">
                  <c:v>4.33</c:v>
                </c:pt>
                <c:pt idx="73">
                  <c:v>4.18</c:v>
                </c:pt>
                <c:pt idx="74">
                  <c:v>4.0199999999999996</c:v>
                </c:pt>
                <c:pt idx="75">
                  <c:v>3.42</c:v>
                </c:pt>
                <c:pt idx="76">
                  <c:v>3.36</c:v>
                </c:pt>
                <c:pt idx="77">
                  <c:v>3.31</c:v>
                </c:pt>
                <c:pt idx="78">
                  <c:v>3.02</c:v>
                </c:pt>
                <c:pt idx="79">
                  <c:v>2.99</c:v>
                </c:pt>
                <c:pt idx="80">
                  <c:v>2.98</c:v>
                </c:pt>
                <c:pt idx="81">
                  <c:v>2.82</c:v>
                </c:pt>
                <c:pt idx="82">
                  <c:v>2.81</c:v>
                </c:pt>
                <c:pt idx="83">
                  <c:v>2.82</c:v>
                </c:pt>
                <c:pt idx="84">
                  <c:v>2.74</c:v>
                </c:pt>
                <c:pt idx="85">
                  <c:v>2.73</c:v>
                </c:pt>
                <c:pt idx="86">
                  <c:v>2.73</c:v>
                </c:pt>
                <c:pt idx="87">
                  <c:v>2.68</c:v>
                </c:pt>
                <c:pt idx="88">
                  <c:v>2.68</c:v>
                </c:pt>
                <c:pt idx="89">
                  <c:v>2.67</c:v>
                </c:pt>
                <c:pt idx="90">
                  <c:v>2.7</c:v>
                </c:pt>
                <c:pt idx="91">
                  <c:v>2.73</c:v>
                </c:pt>
                <c:pt idx="92">
                  <c:v>2.72</c:v>
                </c:pt>
                <c:pt idx="93">
                  <c:v>2.79</c:v>
                </c:pt>
                <c:pt idx="94">
                  <c:v>2.8</c:v>
                </c:pt>
                <c:pt idx="95">
                  <c:v>2.8</c:v>
                </c:pt>
                <c:pt idx="96">
                  <c:v>2.87</c:v>
                </c:pt>
                <c:pt idx="97">
                  <c:v>2.86</c:v>
                </c:pt>
                <c:pt idx="98">
                  <c:v>2.86</c:v>
                </c:pt>
                <c:pt idx="99">
                  <c:v>2.99</c:v>
                </c:pt>
                <c:pt idx="100">
                  <c:v>3.01</c:v>
                </c:pt>
                <c:pt idx="101">
                  <c:v>3.04</c:v>
                </c:pt>
                <c:pt idx="102">
                  <c:v>3.22</c:v>
                </c:pt>
                <c:pt idx="103">
                  <c:v>3.22</c:v>
                </c:pt>
                <c:pt idx="104">
                  <c:v>3.23</c:v>
                </c:pt>
                <c:pt idx="105">
                  <c:v>3.23</c:v>
                </c:pt>
                <c:pt idx="106">
                  <c:v>3.21</c:v>
                </c:pt>
                <c:pt idx="107">
                  <c:v>3.19</c:v>
                </c:pt>
                <c:pt idx="108">
                  <c:v>3.1</c:v>
                </c:pt>
                <c:pt idx="109">
                  <c:v>3.07</c:v>
                </c:pt>
                <c:pt idx="110">
                  <c:v>3.03</c:v>
                </c:pt>
                <c:pt idx="111">
                  <c:v>2.8</c:v>
                </c:pt>
                <c:pt idx="112">
                  <c:v>2.78</c:v>
                </c:pt>
                <c:pt idx="113">
                  <c:v>2.75</c:v>
                </c:pt>
                <c:pt idx="114">
                  <c:v>2.64</c:v>
                </c:pt>
                <c:pt idx="115">
                  <c:v>2.61</c:v>
                </c:pt>
                <c:pt idx="116">
                  <c:v>2.6</c:v>
                </c:pt>
                <c:pt idx="117">
                  <c:v>2.46</c:v>
                </c:pt>
                <c:pt idx="118">
                  <c:v>2.4500000000000002</c:v>
                </c:pt>
                <c:pt idx="119">
                  <c:v>2.44</c:v>
                </c:pt>
                <c:pt idx="120">
                  <c:v>2.39</c:v>
                </c:pt>
                <c:pt idx="121">
                  <c:v>2.38</c:v>
                </c:pt>
                <c:pt idx="122">
                  <c:v>2.38</c:v>
                </c:pt>
                <c:pt idx="123">
                  <c:v>2.38</c:v>
                </c:pt>
                <c:pt idx="124">
                  <c:v>2.37</c:v>
                </c:pt>
                <c:pt idx="125">
                  <c:v>2.38</c:v>
                </c:pt>
                <c:pt idx="126">
                  <c:v>2.38</c:v>
                </c:pt>
                <c:pt idx="127">
                  <c:v>2.39</c:v>
                </c:pt>
                <c:pt idx="128">
                  <c:v>2.38</c:v>
                </c:pt>
                <c:pt idx="129">
                  <c:v>2.37</c:v>
                </c:pt>
                <c:pt idx="130">
                  <c:v>2.38</c:v>
                </c:pt>
                <c:pt idx="131">
                  <c:v>2.39</c:v>
                </c:pt>
                <c:pt idx="132">
                  <c:v>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sociétés non financières'!$C$5</c:f>
              <c:strCache>
                <c:ptCount val="1"/>
                <c:pt idx="0">
                  <c:v>Belgique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financières'!$C$6:$C$138</c:f>
              <c:numCache>
                <c:formatCode>General</c:formatCode>
                <c:ptCount val="133"/>
                <c:pt idx="0">
                  <c:v>5.09</c:v>
                </c:pt>
                <c:pt idx="1">
                  <c:v>5.01</c:v>
                </c:pt>
                <c:pt idx="2">
                  <c:v>5.03</c:v>
                </c:pt>
                <c:pt idx="3">
                  <c:v>4.87</c:v>
                </c:pt>
                <c:pt idx="4">
                  <c:v>4.82</c:v>
                </c:pt>
                <c:pt idx="5">
                  <c:v>4.76</c:v>
                </c:pt>
                <c:pt idx="6">
                  <c:v>4.59</c:v>
                </c:pt>
                <c:pt idx="7">
                  <c:v>4.5999999999999996</c:v>
                </c:pt>
                <c:pt idx="8">
                  <c:v>4.6100000000000003</c:v>
                </c:pt>
                <c:pt idx="9">
                  <c:v>4.58</c:v>
                </c:pt>
                <c:pt idx="10">
                  <c:v>4.58</c:v>
                </c:pt>
                <c:pt idx="11">
                  <c:v>4.66</c:v>
                </c:pt>
                <c:pt idx="12">
                  <c:v>4.58</c:v>
                </c:pt>
                <c:pt idx="13">
                  <c:v>4.53</c:v>
                </c:pt>
                <c:pt idx="14">
                  <c:v>4.62</c:v>
                </c:pt>
                <c:pt idx="15">
                  <c:v>4.53</c:v>
                </c:pt>
                <c:pt idx="16">
                  <c:v>4.57</c:v>
                </c:pt>
                <c:pt idx="17">
                  <c:v>4.6500000000000004</c:v>
                </c:pt>
                <c:pt idx="18">
                  <c:v>4.55</c:v>
                </c:pt>
                <c:pt idx="19">
                  <c:v>4.5199999999999996</c:v>
                </c:pt>
                <c:pt idx="20">
                  <c:v>4.57</c:v>
                </c:pt>
                <c:pt idx="21">
                  <c:v>4.5</c:v>
                </c:pt>
                <c:pt idx="22">
                  <c:v>4.51</c:v>
                </c:pt>
                <c:pt idx="23">
                  <c:v>4.55</c:v>
                </c:pt>
                <c:pt idx="24">
                  <c:v>4.63</c:v>
                </c:pt>
                <c:pt idx="25">
                  <c:v>4.53</c:v>
                </c:pt>
                <c:pt idx="26">
                  <c:v>4.54</c:v>
                </c:pt>
                <c:pt idx="27">
                  <c:v>4.4400000000000004</c:v>
                </c:pt>
                <c:pt idx="28">
                  <c:v>4.29</c:v>
                </c:pt>
                <c:pt idx="29">
                  <c:v>4.24</c:v>
                </c:pt>
                <c:pt idx="30">
                  <c:v>4.24</c:v>
                </c:pt>
                <c:pt idx="31">
                  <c:v>4.2300000000000004</c:v>
                </c:pt>
                <c:pt idx="32">
                  <c:v>4.22</c:v>
                </c:pt>
                <c:pt idx="33">
                  <c:v>4.1500000000000004</c:v>
                </c:pt>
                <c:pt idx="34">
                  <c:v>4.18</c:v>
                </c:pt>
                <c:pt idx="35">
                  <c:v>4.2300000000000004</c:v>
                </c:pt>
                <c:pt idx="36">
                  <c:v>4.2300000000000004</c:v>
                </c:pt>
                <c:pt idx="37">
                  <c:v>4.26</c:v>
                </c:pt>
                <c:pt idx="38">
                  <c:v>4.2699999999999996</c:v>
                </c:pt>
                <c:pt idx="39">
                  <c:v>4.3099999999999996</c:v>
                </c:pt>
                <c:pt idx="40">
                  <c:v>4.32</c:v>
                </c:pt>
                <c:pt idx="41">
                  <c:v>4.3499999999999996</c:v>
                </c:pt>
                <c:pt idx="42">
                  <c:v>4.5</c:v>
                </c:pt>
                <c:pt idx="43">
                  <c:v>4.5199999999999996</c:v>
                </c:pt>
                <c:pt idx="44">
                  <c:v>4.5199999999999996</c:v>
                </c:pt>
                <c:pt idx="45">
                  <c:v>4.58</c:v>
                </c:pt>
                <c:pt idx="46">
                  <c:v>4.7</c:v>
                </c:pt>
                <c:pt idx="47">
                  <c:v>4.83</c:v>
                </c:pt>
                <c:pt idx="48">
                  <c:v>4.82</c:v>
                </c:pt>
                <c:pt idx="49">
                  <c:v>4.8600000000000003</c:v>
                </c:pt>
                <c:pt idx="50">
                  <c:v>4.97</c:v>
                </c:pt>
                <c:pt idx="51">
                  <c:v>5</c:v>
                </c:pt>
                <c:pt idx="52">
                  <c:v>4.9000000000000004</c:v>
                </c:pt>
                <c:pt idx="53">
                  <c:v>4.99</c:v>
                </c:pt>
                <c:pt idx="54">
                  <c:v>5.0599999999999996</c:v>
                </c:pt>
                <c:pt idx="55">
                  <c:v>5.1100000000000003</c:v>
                </c:pt>
                <c:pt idx="56">
                  <c:v>5.15</c:v>
                </c:pt>
                <c:pt idx="57">
                  <c:v>5.19</c:v>
                </c:pt>
                <c:pt idx="58">
                  <c:v>5.2</c:v>
                </c:pt>
                <c:pt idx="59">
                  <c:v>5.27</c:v>
                </c:pt>
                <c:pt idx="60">
                  <c:v>5.33</c:v>
                </c:pt>
                <c:pt idx="61">
                  <c:v>5.21</c:v>
                </c:pt>
                <c:pt idx="62">
                  <c:v>5.24</c:v>
                </c:pt>
                <c:pt idx="63">
                  <c:v>5.31</c:v>
                </c:pt>
                <c:pt idx="64">
                  <c:v>5.25</c:v>
                </c:pt>
                <c:pt idx="65">
                  <c:v>5.39</c:v>
                </c:pt>
                <c:pt idx="66">
                  <c:v>5.46</c:v>
                </c:pt>
                <c:pt idx="67">
                  <c:v>5.39</c:v>
                </c:pt>
                <c:pt idx="68">
                  <c:v>5.49</c:v>
                </c:pt>
                <c:pt idx="69">
                  <c:v>5.56</c:v>
                </c:pt>
                <c:pt idx="70">
                  <c:v>5.39</c:v>
                </c:pt>
                <c:pt idx="71">
                  <c:v>4.95</c:v>
                </c:pt>
                <c:pt idx="72">
                  <c:v>4.5599999999999996</c:v>
                </c:pt>
                <c:pt idx="73">
                  <c:v>4.41</c:v>
                </c:pt>
                <c:pt idx="74">
                  <c:v>4.1900000000000004</c:v>
                </c:pt>
                <c:pt idx="75">
                  <c:v>3.96</c:v>
                </c:pt>
                <c:pt idx="76">
                  <c:v>3.9</c:v>
                </c:pt>
                <c:pt idx="77">
                  <c:v>3.83</c:v>
                </c:pt>
                <c:pt idx="78">
                  <c:v>3.7</c:v>
                </c:pt>
                <c:pt idx="79">
                  <c:v>3.62</c:v>
                </c:pt>
                <c:pt idx="80">
                  <c:v>3.68</c:v>
                </c:pt>
                <c:pt idx="81">
                  <c:v>3.64</c:v>
                </c:pt>
                <c:pt idx="82">
                  <c:v>3.63</c:v>
                </c:pt>
                <c:pt idx="83">
                  <c:v>3.52</c:v>
                </c:pt>
                <c:pt idx="84">
                  <c:v>3.56</c:v>
                </c:pt>
                <c:pt idx="85">
                  <c:v>3.49</c:v>
                </c:pt>
                <c:pt idx="86">
                  <c:v>3.51</c:v>
                </c:pt>
                <c:pt idx="87">
                  <c:v>3.48</c:v>
                </c:pt>
                <c:pt idx="88">
                  <c:v>3.38</c:v>
                </c:pt>
                <c:pt idx="89">
                  <c:v>3.43</c:v>
                </c:pt>
                <c:pt idx="90">
                  <c:v>3.42</c:v>
                </c:pt>
                <c:pt idx="91">
                  <c:v>3.39</c:v>
                </c:pt>
                <c:pt idx="92">
                  <c:v>3.45</c:v>
                </c:pt>
                <c:pt idx="93">
                  <c:v>3.5</c:v>
                </c:pt>
                <c:pt idx="94">
                  <c:v>3.47</c:v>
                </c:pt>
                <c:pt idx="95">
                  <c:v>3.54</c:v>
                </c:pt>
                <c:pt idx="96">
                  <c:v>3.53</c:v>
                </c:pt>
                <c:pt idx="97">
                  <c:v>3.48</c:v>
                </c:pt>
                <c:pt idx="98">
                  <c:v>3.51</c:v>
                </c:pt>
                <c:pt idx="99">
                  <c:v>3.65</c:v>
                </c:pt>
                <c:pt idx="100">
                  <c:v>3.6</c:v>
                </c:pt>
                <c:pt idx="101">
                  <c:v>3.66</c:v>
                </c:pt>
                <c:pt idx="102">
                  <c:v>3.66</c:v>
                </c:pt>
                <c:pt idx="103">
                  <c:v>3.67</c:v>
                </c:pt>
                <c:pt idx="104">
                  <c:v>3.7</c:v>
                </c:pt>
                <c:pt idx="105">
                  <c:v>3.7</c:v>
                </c:pt>
                <c:pt idx="106">
                  <c:v>3.69</c:v>
                </c:pt>
                <c:pt idx="107">
                  <c:v>3.65</c:v>
                </c:pt>
                <c:pt idx="108">
                  <c:v>3.54</c:v>
                </c:pt>
                <c:pt idx="109">
                  <c:v>3.44</c:v>
                </c:pt>
                <c:pt idx="110">
                  <c:v>3.38</c:v>
                </c:pt>
                <c:pt idx="111">
                  <c:v>3.37</c:v>
                </c:pt>
                <c:pt idx="112">
                  <c:v>3.31</c:v>
                </c:pt>
                <c:pt idx="113">
                  <c:v>3.32</c:v>
                </c:pt>
                <c:pt idx="114">
                  <c:v>3.24</c:v>
                </c:pt>
                <c:pt idx="115">
                  <c:v>3.23</c:v>
                </c:pt>
                <c:pt idx="116">
                  <c:v>3.23</c:v>
                </c:pt>
                <c:pt idx="117">
                  <c:v>3.2</c:v>
                </c:pt>
                <c:pt idx="118">
                  <c:v>3.1</c:v>
                </c:pt>
                <c:pt idx="119">
                  <c:v>3.07</c:v>
                </c:pt>
                <c:pt idx="120">
                  <c:v>3.06</c:v>
                </c:pt>
                <c:pt idx="121">
                  <c:v>3.03</c:v>
                </c:pt>
                <c:pt idx="122">
                  <c:v>3.07</c:v>
                </c:pt>
                <c:pt idx="123">
                  <c:v>3.01</c:v>
                </c:pt>
                <c:pt idx="124">
                  <c:v>2.99</c:v>
                </c:pt>
                <c:pt idx="125">
                  <c:v>3</c:v>
                </c:pt>
                <c:pt idx="126">
                  <c:v>2.99</c:v>
                </c:pt>
                <c:pt idx="127">
                  <c:v>2.95</c:v>
                </c:pt>
                <c:pt idx="128">
                  <c:v>3.03</c:v>
                </c:pt>
                <c:pt idx="129">
                  <c:v>3.04</c:v>
                </c:pt>
                <c:pt idx="130">
                  <c:v>3</c:v>
                </c:pt>
                <c:pt idx="131">
                  <c:v>3.05</c:v>
                </c:pt>
                <c:pt idx="132">
                  <c:v>3.01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sociétés non financières'!$D$5</c:f>
              <c:strCache>
                <c:ptCount val="1"/>
                <c:pt idx="0">
                  <c:v>Chypre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financières'!$D$6:$D$138</c:f>
              <c:numCache>
                <c:formatCode>General</c:formatCode>
                <c:ptCount val="133"/>
                <c:pt idx="60">
                  <c:v>6.23</c:v>
                </c:pt>
                <c:pt idx="61">
                  <c:v>6.23</c:v>
                </c:pt>
                <c:pt idx="62">
                  <c:v>6.31</c:v>
                </c:pt>
                <c:pt idx="63">
                  <c:v>6.41</c:v>
                </c:pt>
                <c:pt idx="64">
                  <c:v>6.41</c:v>
                </c:pt>
                <c:pt idx="65">
                  <c:v>6.56</c:v>
                </c:pt>
                <c:pt idx="66">
                  <c:v>6.75</c:v>
                </c:pt>
                <c:pt idx="67">
                  <c:v>6.73</c:v>
                </c:pt>
                <c:pt idx="68">
                  <c:v>6.8</c:v>
                </c:pt>
                <c:pt idx="69">
                  <c:v>6.89</c:v>
                </c:pt>
                <c:pt idx="70">
                  <c:v>6.63</c:v>
                </c:pt>
                <c:pt idx="71">
                  <c:v>6.53</c:v>
                </c:pt>
                <c:pt idx="72">
                  <c:v>6.38</c:v>
                </c:pt>
                <c:pt idx="73">
                  <c:v>6.63</c:v>
                </c:pt>
                <c:pt idx="74">
                  <c:v>6.43</c:v>
                </c:pt>
                <c:pt idx="75">
                  <c:v>6.27</c:v>
                </c:pt>
                <c:pt idx="76">
                  <c:v>6.28</c:v>
                </c:pt>
                <c:pt idx="77">
                  <c:v>6.41</c:v>
                </c:pt>
                <c:pt idx="78">
                  <c:v>6.33</c:v>
                </c:pt>
                <c:pt idx="79">
                  <c:v>6.2</c:v>
                </c:pt>
                <c:pt idx="80">
                  <c:v>6.1</c:v>
                </c:pt>
                <c:pt idx="81">
                  <c:v>6.01</c:v>
                </c:pt>
                <c:pt idx="82">
                  <c:v>5.98</c:v>
                </c:pt>
                <c:pt idx="83">
                  <c:v>5.85</c:v>
                </c:pt>
                <c:pt idx="84">
                  <c:v>5.84</c:v>
                </c:pt>
                <c:pt idx="85">
                  <c:v>5.83</c:v>
                </c:pt>
                <c:pt idx="86">
                  <c:v>5.81</c:v>
                </c:pt>
                <c:pt idx="87">
                  <c:v>5.82</c:v>
                </c:pt>
                <c:pt idx="88">
                  <c:v>5.86</c:v>
                </c:pt>
                <c:pt idx="89">
                  <c:v>5.96</c:v>
                </c:pt>
                <c:pt idx="90">
                  <c:v>5.96</c:v>
                </c:pt>
                <c:pt idx="91">
                  <c:v>5.97</c:v>
                </c:pt>
                <c:pt idx="92">
                  <c:v>6.04</c:v>
                </c:pt>
                <c:pt idx="93">
                  <c:v>6.11</c:v>
                </c:pt>
                <c:pt idx="94">
                  <c:v>6.15</c:v>
                </c:pt>
                <c:pt idx="95">
                  <c:v>6.19</c:v>
                </c:pt>
                <c:pt idx="96">
                  <c:v>6.21</c:v>
                </c:pt>
                <c:pt idx="97">
                  <c:v>6.25</c:v>
                </c:pt>
                <c:pt idx="98">
                  <c:v>6.27</c:v>
                </c:pt>
                <c:pt idx="99">
                  <c:v>6.33</c:v>
                </c:pt>
                <c:pt idx="100">
                  <c:v>6.47</c:v>
                </c:pt>
                <c:pt idx="101">
                  <c:v>6.59</c:v>
                </c:pt>
                <c:pt idx="102">
                  <c:v>6.65</c:v>
                </c:pt>
                <c:pt idx="103">
                  <c:v>6.66</c:v>
                </c:pt>
                <c:pt idx="104">
                  <c:v>6.69</c:v>
                </c:pt>
                <c:pt idx="105">
                  <c:v>6.78</c:v>
                </c:pt>
                <c:pt idx="106">
                  <c:v>6.75</c:v>
                </c:pt>
                <c:pt idx="107">
                  <c:v>6.72</c:v>
                </c:pt>
                <c:pt idx="108">
                  <c:v>6.78</c:v>
                </c:pt>
                <c:pt idx="109">
                  <c:v>6.85</c:v>
                </c:pt>
                <c:pt idx="110">
                  <c:v>6.78</c:v>
                </c:pt>
                <c:pt idx="111">
                  <c:v>6.66</c:v>
                </c:pt>
                <c:pt idx="112">
                  <c:v>6.67</c:v>
                </c:pt>
                <c:pt idx="113">
                  <c:v>6.66</c:v>
                </c:pt>
                <c:pt idx="114">
                  <c:v>6.61</c:v>
                </c:pt>
                <c:pt idx="115">
                  <c:v>6.55</c:v>
                </c:pt>
                <c:pt idx="116">
                  <c:v>6.5</c:v>
                </c:pt>
                <c:pt idx="117">
                  <c:v>6.5</c:v>
                </c:pt>
                <c:pt idx="118">
                  <c:v>6.49</c:v>
                </c:pt>
                <c:pt idx="119">
                  <c:v>6.54</c:v>
                </c:pt>
                <c:pt idx="120">
                  <c:v>6.56</c:v>
                </c:pt>
                <c:pt idx="121">
                  <c:v>6.57</c:v>
                </c:pt>
                <c:pt idx="122">
                  <c:v>6.59</c:v>
                </c:pt>
                <c:pt idx="123">
                  <c:v>6.5</c:v>
                </c:pt>
                <c:pt idx="124">
                  <c:v>6.33</c:v>
                </c:pt>
                <c:pt idx="125">
                  <c:v>6.35</c:v>
                </c:pt>
                <c:pt idx="126">
                  <c:v>6.48</c:v>
                </c:pt>
                <c:pt idx="127">
                  <c:v>6.48</c:v>
                </c:pt>
                <c:pt idx="128">
                  <c:v>6.26</c:v>
                </c:pt>
                <c:pt idx="129">
                  <c:v>6.32</c:v>
                </c:pt>
                <c:pt idx="130">
                  <c:v>6.24</c:v>
                </c:pt>
                <c:pt idx="131">
                  <c:v>6.16</c:v>
                </c:pt>
                <c:pt idx="132">
                  <c:v>6.23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'Taux sociétés non financières'!$E$5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financières'!$E$6:$E$138</c:f>
              <c:numCache>
                <c:formatCode>General</c:formatCode>
                <c:ptCount val="133"/>
                <c:pt idx="0">
                  <c:v>5.39</c:v>
                </c:pt>
                <c:pt idx="1">
                  <c:v>5.42</c:v>
                </c:pt>
                <c:pt idx="2">
                  <c:v>5.38</c:v>
                </c:pt>
                <c:pt idx="3">
                  <c:v>5.34</c:v>
                </c:pt>
                <c:pt idx="4">
                  <c:v>5.32</c:v>
                </c:pt>
                <c:pt idx="5">
                  <c:v>5.26</c:v>
                </c:pt>
                <c:pt idx="6">
                  <c:v>5.2</c:v>
                </c:pt>
                <c:pt idx="7">
                  <c:v>5.18</c:v>
                </c:pt>
                <c:pt idx="8">
                  <c:v>5.16</c:v>
                </c:pt>
                <c:pt idx="9">
                  <c:v>5.13</c:v>
                </c:pt>
                <c:pt idx="10">
                  <c:v>5.1100000000000003</c:v>
                </c:pt>
                <c:pt idx="11">
                  <c:v>5.1100000000000003</c:v>
                </c:pt>
                <c:pt idx="12">
                  <c:v>5.08</c:v>
                </c:pt>
                <c:pt idx="13">
                  <c:v>5.0599999999999996</c:v>
                </c:pt>
                <c:pt idx="14">
                  <c:v>5.04</c:v>
                </c:pt>
                <c:pt idx="15">
                  <c:v>5.0199999999999996</c:v>
                </c:pt>
                <c:pt idx="16">
                  <c:v>5.01</c:v>
                </c:pt>
                <c:pt idx="17">
                  <c:v>5.01</c:v>
                </c:pt>
                <c:pt idx="18">
                  <c:v>4.9800000000000004</c:v>
                </c:pt>
                <c:pt idx="19">
                  <c:v>4.96</c:v>
                </c:pt>
                <c:pt idx="20">
                  <c:v>5.01</c:v>
                </c:pt>
                <c:pt idx="21">
                  <c:v>4.9800000000000004</c:v>
                </c:pt>
                <c:pt idx="22">
                  <c:v>4.9400000000000004</c:v>
                </c:pt>
                <c:pt idx="23">
                  <c:v>4.95</c:v>
                </c:pt>
                <c:pt idx="24">
                  <c:v>4.91</c:v>
                </c:pt>
                <c:pt idx="25">
                  <c:v>4.91</c:v>
                </c:pt>
                <c:pt idx="26">
                  <c:v>4.8899999999999997</c:v>
                </c:pt>
                <c:pt idx="27">
                  <c:v>4.8600000000000003</c:v>
                </c:pt>
                <c:pt idx="28">
                  <c:v>4.8499999999999996</c:v>
                </c:pt>
                <c:pt idx="29">
                  <c:v>4.84</c:v>
                </c:pt>
                <c:pt idx="30">
                  <c:v>4.79</c:v>
                </c:pt>
                <c:pt idx="31">
                  <c:v>4.78</c:v>
                </c:pt>
                <c:pt idx="32">
                  <c:v>4.76</c:v>
                </c:pt>
                <c:pt idx="33">
                  <c:v>4.74</c:v>
                </c:pt>
                <c:pt idx="34">
                  <c:v>4.7300000000000004</c:v>
                </c:pt>
                <c:pt idx="35">
                  <c:v>4.74</c:v>
                </c:pt>
                <c:pt idx="36">
                  <c:v>4.74</c:v>
                </c:pt>
                <c:pt idx="37">
                  <c:v>4.76</c:v>
                </c:pt>
                <c:pt idx="38">
                  <c:v>4.79</c:v>
                </c:pt>
                <c:pt idx="39">
                  <c:v>4.8</c:v>
                </c:pt>
                <c:pt idx="40">
                  <c:v>4.8099999999999996</c:v>
                </c:pt>
                <c:pt idx="41">
                  <c:v>4.83</c:v>
                </c:pt>
                <c:pt idx="42">
                  <c:v>4.8600000000000003</c:v>
                </c:pt>
                <c:pt idx="43">
                  <c:v>4.88</c:v>
                </c:pt>
                <c:pt idx="44">
                  <c:v>4.9000000000000004</c:v>
                </c:pt>
                <c:pt idx="45">
                  <c:v>4.95</c:v>
                </c:pt>
                <c:pt idx="46">
                  <c:v>4.97</c:v>
                </c:pt>
                <c:pt idx="47">
                  <c:v>5.0199999999999996</c:v>
                </c:pt>
                <c:pt idx="48">
                  <c:v>5.0599999999999996</c:v>
                </c:pt>
                <c:pt idx="49">
                  <c:v>5.08</c:v>
                </c:pt>
                <c:pt idx="50">
                  <c:v>5.12</c:v>
                </c:pt>
                <c:pt idx="51">
                  <c:v>5.14</c:v>
                </c:pt>
                <c:pt idx="52">
                  <c:v>5.14</c:v>
                </c:pt>
                <c:pt idx="53">
                  <c:v>5.21</c:v>
                </c:pt>
                <c:pt idx="54">
                  <c:v>5.24</c:v>
                </c:pt>
                <c:pt idx="55">
                  <c:v>5.26</c:v>
                </c:pt>
                <c:pt idx="56">
                  <c:v>5.33</c:v>
                </c:pt>
                <c:pt idx="57">
                  <c:v>5.35</c:v>
                </c:pt>
                <c:pt idx="58">
                  <c:v>5.36</c:v>
                </c:pt>
                <c:pt idx="59">
                  <c:v>5.43</c:v>
                </c:pt>
                <c:pt idx="60">
                  <c:v>5.39</c:v>
                </c:pt>
                <c:pt idx="61">
                  <c:v>5.36</c:v>
                </c:pt>
                <c:pt idx="62">
                  <c:v>5.39</c:v>
                </c:pt>
                <c:pt idx="63">
                  <c:v>5.41</c:v>
                </c:pt>
                <c:pt idx="64">
                  <c:v>5.43</c:v>
                </c:pt>
                <c:pt idx="65">
                  <c:v>5.47</c:v>
                </c:pt>
                <c:pt idx="66">
                  <c:v>5.51</c:v>
                </c:pt>
                <c:pt idx="67">
                  <c:v>5.53</c:v>
                </c:pt>
                <c:pt idx="68">
                  <c:v>5.59</c:v>
                </c:pt>
                <c:pt idx="69">
                  <c:v>5.6</c:v>
                </c:pt>
                <c:pt idx="70">
                  <c:v>5.46</c:v>
                </c:pt>
                <c:pt idx="71">
                  <c:v>5.18</c:v>
                </c:pt>
                <c:pt idx="72">
                  <c:v>4.84</c:v>
                </c:pt>
                <c:pt idx="73">
                  <c:v>4.68</c:v>
                </c:pt>
                <c:pt idx="74">
                  <c:v>4.5</c:v>
                </c:pt>
                <c:pt idx="75">
                  <c:v>4.29</c:v>
                </c:pt>
                <c:pt idx="76">
                  <c:v>4.25</c:v>
                </c:pt>
                <c:pt idx="77">
                  <c:v>4.17</c:v>
                </c:pt>
                <c:pt idx="78">
                  <c:v>4.0599999999999996</c:v>
                </c:pt>
                <c:pt idx="79">
                  <c:v>4.0199999999999996</c:v>
                </c:pt>
                <c:pt idx="80">
                  <c:v>3.98</c:v>
                </c:pt>
                <c:pt idx="81">
                  <c:v>3.94</c:v>
                </c:pt>
                <c:pt idx="82">
                  <c:v>3.94</c:v>
                </c:pt>
                <c:pt idx="83">
                  <c:v>3.89</c:v>
                </c:pt>
                <c:pt idx="84">
                  <c:v>3.86</c:v>
                </c:pt>
                <c:pt idx="85">
                  <c:v>3.85</c:v>
                </c:pt>
                <c:pt idx="86">
                  <c:v>3.83</c:v>
                </c:pt>
                <c:pt idx="87">
                  <c:v>3.82</c:v>
                </c:pt>
                <c:pt idx="88">
                  <c:v>3.81</c:v>
                </c:pt>
                <c:pt idx="89">
                  <c:v>3.77</c:v>
                </c:pt>
                <c:pt idx="90">
                  <c:v>3.79</c:v>
                </c:pt>
                <c:pt idx="91">
                  <c:v>3.8</c:v>
                </c:pt>
                <c:pt idx="92">
                  <c:v>3.81</c:v>
                </c:pt>
                <c:pt idx="93">
                  <c:v>3.82</c:v>
                </c:pt>
                <c:pt idx="94">
                  <c:v>3.82</c:v>
                </c:pt>
                <c:pt idx="95">
                  <c:v>3.82</c:v>
                </c:pt>
                <c:pt idx="96">
                  <c:v>3.83</c:v>
                </c:pt>
                <c:pt idx="97">
                  <c:v>3.83</c:v>
                </c:pt>
                <c:pt idx="98">
                  <c:v>3.85</c:v>
                </c:pt>
                <c:pt idx="99">
                  <c:v>3.89</c:v>
                </c:pt>
                <c:pt idx="100">
                  <c:v>3.9</c:v>
                </c:pt>
                <c:pt idx="101">
                  <c:v>3.96</c:v>
                </c:pt>
                <c:pt idx="102">
                  <c:v>3.99</c:v>
                </c:pt>
                <c:pt idx="103">
                  <c:v>4.01</c:v>
                </c:pt>
                <c:pt idx="104">
                  <c:v>4.0199999999999996</c:v>
                </c:pt>
                <c:pt idx="105">
                  <c:v>4</c:v>
                </c:pt>
                <c:pt idx="106">
                  <c:v>3.97</c:v>
                </c:pt>
                <c:pt idx="107">
                  <c:v>3.94</c:v>
                </c:pt>
                <c:pt idx="108">
                  <c:v>3.87</c:v>
                </c:pt>
                <c:pt idx="109">
                  <c:v>3.81</c:v>
                </c:pt>
                <c:pt idx="110">
                  <c:v>3.74</c:v>
                </c:pt>
                <c:pt idx="111">
                  <c:v>3.66</c:v>
                </c:pt>
                <c:pt idx="112">
                  <c:v>3.62</c:v>
                </c:pt>
                <c:pt idx="113">
                  <c:v>3.59</c:v>
                </c:pt>
                <c:pt idx="114">
                  <c:v>3.52</c:v>
                </c:pt>
                <c:pt idx="115">
                  <c:v>3.47</c:v>
                </c:pt>
                <c:pt idx="116">
                  <c:v>3.42</c:v>
                </c:pt>
                <c:pt idx="117">
                  <c:v>3.36</c:v>
                </c:pt>
                <c:pt idx="118">
                  <c:v>3.34</c:v>
                </c:pt>
                <c:pt idx="119">
                  <c:v>3.31</c:v>
                </c:pt>
                <c:pt idx="120">
                  <c:v>3.26</c:v>
                </c:pt>
                <c:pt idx="121">
                  <c:v>3.25</c:v>
                </c:pt>
                <c:pt idx="122">
                  <c:v>3.25</c:v>
                </c:pt>
                <c:pt idx="123">
                  <c:v>3.23</c:v>
                </c:pt>
                <c:pt idx="124">
                  <c:v>3.22</c:v>
                </c:pt>
                <c:pt idx="125">
                  <c:v>3.22</c:v>
                </c:pt>
                <c:pt idx="126">
                  <c:v>3.2</c:v>
                </c:pt>
                <c:pt idx="127">
                  <c:v>3.19</c:v>
                </c:pt>
                <c:pt idx="128">
                  <c:v>3.19</c:v>
                </c:pt>
                <c:pt idx="129">
                  <c:v>3.18</c:v>
                </c:pt>
                <c:pt idx="130">
                  <c:v>3.17</c:v>
                </c:pt>
                <c:pt idx="131">
                  <c:v>3.17</c:v>
                </c:pt>
                <c:pt idx="132">
                  <c:v>3.16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'Taux sociétés non financières'!$F$5</c:f>
              <c:strCache>
                <c:ptCount val="1"/>
                <c:pt idx="0">
                  <c:v>Estonie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financières'!$F$6:$F$138</c:f>
              <c:numCache>
                <c:formatCode>General</c:formatCode>
                <c:ptCount val="133"/>
                <c:pt idx="60">
                  <c:v>6.19</c:v>
                </c:pt>
                <c:pt idx="61">
                  <c:v>6.18</c:v>
                </c:pt>
                <c:pt idx="62">
                  <c:v>6.13</c:v>
                </c:pt>
                <c:pt idx="63">
                  <c:v>6.13</c:v>
                </c:pt>
                <c:pt idx="64">
                  <c:v>6.26</c:v>
                </c:pt>
                <c:pt idx="65">
                  <c:v>6.24</c:v>
                </c:pt>
                <c:pt idx="66">
                  <c:v>6.29</c:v>
                </c:pt>
                <c:pt idx="67">
                  <c:v>6.33</c:v>
                </c:pt>
                <c:pt idx="68">
                  <c:v>6.47</c:v>
                </c:pt>
                <c:pt idx="69">
                  <c:v>6.57</c:v>
                </c:pt>
                <c:pt idx="70">
                  <c:v>6.4</c:v>
                </c:pt>
                <c:pt idx="71">
                  <c:v>6.04</c:v>
                </c:pt>
                <c:pt idx="72">
                  <c:v>5.67</c:v>
                </c:pt>
                <c:pt idx="73">
                  <c:v>5.2</c:v>
                </c:pt>
                <c:pt idx="74">
                  <c:v>4.8499999999999996</c:v>
                </c:pt>
                <c:pt idx="75">
                  <c:v>4.42</c:v>
                </c:pt>
                <c:pt idx="76">
                  <c:v>4.1399999999999997</c:v>
                </c:pt>
                <c:pt idx="77">
                  <c:v>3.84</c:v>
                </c:pt>
                <c:pt idx="78">
                  <c:v>3.69</c:v>
                </c:pt>
                <c:pt idx="79">
                  <c:v>3.54</c:v>
                </c:pt>
                <c:pt idx="80">
                  <c:v>3.47</c:v>
                </c:pt>
                <c:pt idx="81">
                  <c:v>3.38</c:v>
                </c:pt>
                <c:pt idx="82">
                  <c:v>3.37</c:v>
                </c:pt>
                <c:pt idx="83">
                  <c:v>3.28</c:v>
                </c:pt>
                <c:pt idx="84">
                  <c:v>3.33</c:v>
                </c:pt>
                <c:pt idx="85">
                  <c:v>3.32</c:v>
                </c:pt>
                <c:pt idx="86">
                  <c:v>3.3</c:v>
                </c:pt>
                <c:pt idx="87">
                  <c:v>3.3</c:v>
                </c:pt>
                <c:pt idx="88">
                  <c:v>3.42</c:v>
                </c:pt>
                <c:pt idx="89">
                  <c:v>3.42</c:v>
                </c:pt>
                <c:pt idx="90">
                  <c:v>3.48</c:v>
                </c:pt>
                <c:pt idx="91">
                  <c:v>3.48</c:v>
                </c:pt>
                <c:pt idx="92">
                  <c:v>3.69</c:v>
                </c:pt>
                <c:pt idx="93">
                  <c:v>3.81</c:v>
                </c:pt>
                <c:pt idx="94">
                  <c:v>3.79</c:v>
                </c:pt>
                <c:pt idx="95">
                  <c:v>3.74</c:v>
                </c:pt>
                <c:pt idx="96">
                  <c:v>3.55</c:v>
                </c:pt>
                <c:pt idx="97">
                  <c:v>3.66</c:v>
                </c:pt>
                <c:pt idx="98">
                  <c:v>3.61</c:v>
                </c:pt>
                <c:pt idx="99">
                  <c:v>3.74</c:v>
                </c:pt>
                <c:pt idx="100">
                  <c:v>3.79</c:v>
                </c:pt>
                <c:pt idx="101">
                  <c:v>3.79</c:v>
                </c:pt>
                <c:pt idx="102">
                  <c:v>3.77</c:v>
                </c:pt>
                <c:pt idx="103">
                  <c:v>3.82</c:v>
                </c:pt>
                <c:pt idx="104">
                  <c:v>3.84</c:v>
                </c:pt>
                <c:pt idx="105">
                  <c:v>3.83</c:v>
                </c:pt>
                <c:pt idx="106">
                  <c:v>3.79</c:v>
                </c:pt>
                <c:pt idx="107">
                  <c:v>3.74</c:v>
                </c:pt>
                <c:pt idx="108">
                  <c:v>3.63</c:v>
                </c:pt>
                <c:pt idx="109">
                  <c:v>3.52</c:v>
                </c:pt>
                <c:pt idx="110">
                  <c:v>3.4</c:v>
                </c:pt>
                <c:pt idx="111">
                  <c:v>3.29</c:v>
                </c:pt>
                <c:pt idx="112">
                  <c:v>3.23</c:v>
                </c:pt>
                <c:pt idx="113">
                  <c:v>3.19</c:v>
                </c:pt>
                <c:pt idx="114">
                  <c:v>3.03</c:v>
                </c:pt>
                <c:pt idx="115">
                  <c:v>2.93</c:v>
                </c:pt>
                <c:pt idx="116">
                  <c:v>2.87</c:v>
                </c:pt>
                <c:pt idx="117">
                  <c:v>2.79</c:v>
                </c:pt>
                <c:pt idx="118">
                  <c:v>2.74</c:v>
                </c:pt>
                <c:pt idx="119">
                  <c:v>2.69</c:v>
                </c:pt>
                <c:pt idx="120">
                  <c:v>2.66</c:v>
                </c:pt>
                <c:pt idx="121">
                  <c:v>2.66</c:v>
                </c:pt>
                <c:pt idx="122">
                  <c:v>2.64</c:v>
                </c:pt>
                <c:pt idx="123">
                  <c:v>2.65</c:v>
                </c:pt>
                <c:pt idx="124">
                  <c:v>2.63</c:v>
                </c:pt>
                <c:pt idx="125">
                  <c:v>2.65</c:v>
                </c:pt>
                <c:pt idx="126">
                  <c:v>2.68</c:v>
                </c:pt>
                <c:pt idx="127">
                  <c:v>2.67</c:v>
                </c:pt>
                <c:pt idx="128">
                  <c:v>2.69</c:v>
                </c:pt>
                <c:pt idx="129">
                  <c:v>2.72</c:v>
                </c:pt>
                <c:pt idx="130">
                  <c:v>2.72</c:v>
                </c:pt>
                <c:pt idx="131">
                  <c:v>2.76</c:v>
                </c:pt>
                <c:pt idx="132">
                  <c:v>2.76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'Taux sociétés non financières'!$G$5</c:f>
              <c:strCache>
                <c:ptCount val="1"/>
                <c:pt idx="0">
                  <c:v>Espagne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financières'!$G$6:$G$138</c:f>
              <c:numCache>
                <c:formatCode>General</c:formatCode>
                <c:ptCount val="133"/>
                <c:pt idx="0">
                  <c:v>4.3499999999999996</c:v>
                </c:pt>
                <c:pt idx="1">
                  <c:v>4.28</c:v>
                </c:pt>
                <c:pt idx="2">
                  <c:v>4.1399999999999997</c:v>
                </c:pt>
                <c:pt idx="3">
                  <c:v>4.05</c:v>
                </c:pt>
                <c:pt idx="4">
                  <c:v>3.98</c:v>
                </c:pt>
                <c:pt idx="5">
                  <c:v>3.85</c:v>
                </c:pt>
                <c:pt idx="6">
                  <c:v>3.73</c:v>
                </c:pt>
                <c:pt idx="7">
                  <c:v>3.66</c:v>
                </c:pt>
                <c:pt idx="8">
                  <c:v>3.63</c:v>
                </c:pt>
                <c:pt idx="9">
                  <c:v>3.58</c:v>
                </c:pt>
                <c:pt idx="10">
                  <c:v>3.54</c:v>
                </c:pt>
                <c:pt idx="11">
                  <c:v>3.51</c:v>
                </c:pt>
                <c:pt idx="12">
                  <c:v>3.53</c:v>
                </c:pt>
                <c:pt idx="13">
                  <c:v>3.47</c:v>
                </c:pt>
                <c:pt idx="14">
                  <c:v>3.42</c:v>
                </c:pt>
                <c:pt idx="15">
                  <c:v>3.39</c:v>
                </c:pt>
                <c:pt idx="16">
                  <c:v>3.38</c:v>
                </c:pt>
                <c:pt idx="17">
                  <c:v>3.39</c:v>
                </c:pt>
                <c:pt idx="18">
                  <c:v>3.39</c:v>
                </c:pt>
                <c:pt idx="19">
                  <c:v>3.38</c:v>
                </c:pt>
                <c:pt idx="20">
                  <c:v>3.39</c:v>
                </c:pt>
                <c:pt idx="21">
                  <c:v>3.39</c:v>
                </c:pt>
                <c:pt idx="22">
                  <c:v>3.37</c:v>
                </c:pt>
                <c:pt idx="23">
                  <c:v>3.36</c:v>
                </c:pt>
                <c:pt idx="24">
                  <c:v>3.38</c:v>
                </c:pt>
                <c:pt idx="25">
                  <c:v>3.38</c:v>
                </c:pt>
                <c:pt idx="26">
                  <c:v>3.39</c:v>
                </c:pt>
                <c:pt idx="27">
                  <c:v>3.38</c:v>
                </c:pt>
                <c:pt idx="28">
                  <c:v>3.37</c:v>
                </c:pt>
                <c:pt idx="29">
                  <c:v>3.33</c:v>
                </c:pt>
                <c:pt idx="30">
                  <c:v>3.32</c:v>
                </c:pt>
                <c:pt idx="31">
                  <c:v>3.3</c:v>
                </c:pt>
                <c:pt idx="32">
                  <c:v>3.29</c:v>
                </c:pt>
                <c:pt idx="33">
                  <c:v>3.3</c:v>
                </c:pt>
                <c:pt idx="34">
                  <c:v>3.33</c:v>
                </c:pt>
                <c:pt idx="35">
                  <c:v>3.37</c:v>
                </c:pt>
                <c:pt idx="36">
                  <c:v>3.45</c:v>
                </c:pt>
                <c:pt idx="37">
                  <c:v>3.49</c:v>
                </c:pt>
                <c:pt idx="38">
                  <c:v>3.56</c:v>
                </c:pt>
                <c:pt idx="39">
                  <c:v>3.64</c:v>
                </c:pt>
                <c:pt idx="40">
                  <c:v>3.73</c:v>
                </c:pt>
                <c:pt idx="41">
                  <c:v>3.81</c:v>
                </c:pt>
                <c:pt idx="42">
                  <c:v>3.91</c:v>
                </c:pt>
                <c:pt idx="43">
                  <c:v>3.96</c:v>
                </c:pt>
                <c:pt idx="44">
                  <c:v>4.05</c:v>
                </c:pt>
                <c:pt idx="45">
                  <c:v>4.16</c:v>
                </c:pt>
                <c:pt idx="46">
                  <c:v>4.26</c:v>
                </c:pt>
                <c:pt idx="47">
                  <c:v>4.3899999999999997</c:v>
                </c:pt>
                <c:pt idx="48">
                  <c:v>4.51</c:v>
                </c:pt>
                <c:pt idx="49">
                  <c:v>4.58</c:v>
                </c:pt>
                <c:pt idx="50">
                  <c:v>4.6399999999999997</c:v>
                </c:pt>
                <c:pt idx="51">
                  <c:v>4.71</c:v>
                </c:pt>
                <c:pt idx="52">
                  <c:v>4.79</c:v>
                </c:pt>
                <c:pt idx="53">
                  <c:v>4.9000000000000004</c:v>
                </c:pt>
                <c:pt idx="54">
                  <c:v>5</c:v>
                </c:pt>
                <c:pt idx="55">
                  <c:v>5.07</c:v>
                </c:pt>
                <c:pt idx="56">
                  <c:v>5.2</c:v>
                </c:pt>
                <c:pt idx="57">
                  <c:v>5.3</c:v>
                </c:pt>
                <c:pt idx="58">
                  <c:v>5.35</c:v>
                </c:pt>
                <c:pt idx="59">
                  <c:v>5.43</c:v>
                </c:pt>
                <c:pt idx="60">
                  <c:v>5.42</c:v>
                </c:pt>
                <c:pt idx="61">
                  <c:v>5.44</c:v>
                </c:pt>
                <c:pt idx="62">
                  <c:v>5.45</c:v>
                </c:pt>
                <c:pt idx="63">
                  <c:v>5.5</c:v>
                </c:pt>
                <c:pt idx="64">
                  <c:v>5.58</c:v>
                </c:pt>
                <c:pt idx="65">
                  <c:v>5.66</c:v>
                </c:pt>
                <c:pt idx="66">
                  <c:v>5.76</c:v>
                </c:pt>
                <c:pt idx="67">
                  <c:v>5.81</c:v>
                </c:pt>
                <c:pt idx="68">
                  <c:v>5.88</c:v>
                </c:pt>
                <c:pt idx="69">
                  <c:v>5.97</c:v>
                </c:pt>
                <c:pt idx="70">
                  <c:v>5.87</c:v>
                </c:pt>
                <c:pt idx="71">
                  <c:v>5.55</c:v>
                </c:pt>
                <c:pt idx="72">
                  <c:v>5.15</c:v>
                </c:pt>
                <c:pt idx="73">
                  <c:v>4.83</c:v>
                </c:pt>
                <c:pt idx="74">
                  <c:v>4.5</c:v>
                </c:pt>
                <c:pt idx="75">
                  <c:v>4.26</c:v>
                </c:pt>
                <c:pt idx="76">
                  <c:v>4.0999999999999996</c:v>
                </c:pt>
                <c:pt idx="77">
                  <c:v>3.95</c:v>
                </c:pt>
                <c:pt idx="78">
                  <c:v>3.78</c:v>
                </c:pt>
                <c:pt idx="79">
                  <c:v>3.67</c:v>
                </c:pt>
                <c:pt idx="80">
                  <c:v>3.56</c:v>
                </c:pt>
                <c:pt idx="81">
                  <c:v>3.49</c:v>
                </c:pt>
                <c:pt idx="82">
                  <c:v>3.43</c:v>
                </c:pt>
                <c:pt idx="83">
                  <c:v>3.32</c:v>
                </c:pt>
                <c:pt idx="84">
                  <c:v>3.29</c:v>
                </c:pt>
                <c:pt idx="85">
                  <c:v>3.26</c:v>
                </c:pt>
                <c:pt idx="86">
                  <c:v>3.21</c:v>
                </c:pt>
                <c:pt idx="87">
                  <c:v>3.2</c:v>
                </c:pt>
                <c:pt idx="88">
                  <c:v>3.17</c:v>
                </c:pt>
                <c:pt idx="89">
                  <c:v>3.16</c:v>
                </c:pt>
                <c:pt idx="90">
                  <c:v>3.16</c:v>
                </c:pt>
                <c:pt idx="91">
                  <c:v>3.19</c:v>
                </c:pt>
                <c:pt idx="92">
                  <c:v>3.2</c:v>
                </c:pt>
                <c:pt idx="93">
                  <c:v>3.25</c:v>
                </c:pt>
                <c:pt idx="94">
                  <c:v>3.28</c:v>
                </c:pt>
                <c:pt idx="95">
                  <c:v>3.31</c:v>
                </c:pt>
                <c:pt idx="96">
                  <c:v>3.39</c:v>
                </c:pt>
                <c:pt idx="97">
                  <c:v>3.43</c:v>
                </c:pt>
                <c:pt idx="98">
                  <c:v>3.48</c:v>
                </c:pt>
                <c:pt idx="99">
                  <c:v>3.54</c:v>
                </c:pt>
                <c:pt idx="100">
                  <c:v>3.59</c:v>
                </c:pt>
                <c:pt idx="101">
                  <c:v>3.71</c:v>
                </c:pt>
                <c:pt idx="102">
                  <c:v>3.79</c:v>
                </c:pt>
                <c:pt idx="103">
                  <c:v>3.81</c:v>
                </c:pt>
                <c:pt idx="104">
                  <c:v>3.85</c:v>
                </c:pt>
                <c:pt idx="105">
                  <c:v>3.88</c:v>
                </c:pt>
                <c:pt idx="106">
                  <c:v>3.9</c:v>
                </c:pt>
                <c:pt idx="107">
                  <c:v>3.9</c:v>
                </c:pt>
                <c:pt idx="108">
                  <c:v>3.87</c:v>
                </c:pt>
                <c:pt idx="109">
                  <c:v>3.85</c:v>
                </c:pt>
                <c:pt idx="110">
                  <c:v>3.81</c:v>
                </c:pt>
                <c:pt idx="111">
                  <c:v>3.8</c:v>
                </c:pt>
                <c:pt idx="112">
                  <c:v>3.73</c:v>
                </c:pt>
                <c:pt idx="113">
                  <c:v>3.71</c:v>
                </c:pt>
                <c:pt idx="114">
                  <c:v>3.67</c:v>
                </c:pt>
                <c:pt idx="115">
                  <c:v>3.62</c:v>
                </c:pt>
                <c:pt idx="116">
                  <c:v>3.68</c:v>
                </c:pt>
                <c:pt idx="117">
                  <c:v>3.51</c:v>
                </c:pt>
                <c:pt idx="118">
                  <c:v>3.49</c:v>
                </c:pt>
                <c:pt idx="119">
                  <c:v>3.47</c:v>
                </c:pt>
                <c:pt idx="120">
                  <c:v>3.44</c:v>
                </c:pt>
                <c:pt idx="121">
                  <c:v>3.44</c:v>
                </c:pt>
                <c:pt idx="122">
                  <c:v>3.41</c:v>
                </c:pt>
                <c:pt idx="123">
                  <c:v>3.39</c:v>
                </c:pt>
                <c:pt idx="124">
                  <c:v>3.4</c:v>
                </c:pt>
                <c:pt idx="125">
                  <c:v>3.41</c:v>
                </c:pt>
                <c:pt idx="126">
                  <c:v>3.39</c:v>
                </c:pt>
                <c:pt idx="127">
                  <c:v>3.38</c:v>
                </c:pt>
                <c:pt idx="128">
                  <c:v>3.36</c:v>
                </c:pt>
                <c:pt idx="129">
                  <c:v>3.38</c:v>
                </c:pt>
                <c:pt idx="130">
                  <c:v>3.39</c:v>
                </c:pt>
                <c:pt idx="131">
                  <c:v>3.44</c:v>
                </c:pt>
                <c:pt idx="132">
                  <c:v>3.44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'Taux sociétés non financières'!$H$5</c:f>
              <c:strCache>
                <c:ptCount val="1"/>
                <c:pt idx="0">
                  <c:v>Finlande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financières'!$H$6:$H$138</c:f>
              <c:numCache>
                <c:formatCode>General</c:formatCode>
                <c:ptCount val="133"/>
                <c:pt idx="0">
                  <c:v>4.33</c:v>
                </c:pt>
                <c:pt idx="1">
                  <c:v>4.2699999999999996</c:v>
                </c:pt>
                <c:pt idx="2">
                  <c:v>4.16</c:v>
                </c:pt>
                <c:pt idx="3">
                  <c:v>4.0599999999999996</c:v>
                </c:pt>
                <c:pt idx="4">
                  <c:v>3.98</c:v>
                </c:pt>
                <c:pt idx="5">
                  <c:v>3.79</c:v>
                </c:pt>
                <c:pt idx="6">
                  <c:v>3.69</c:v>
                </c:pt>
                <c:pt idx="7">
                  <c:v>3.64</c:v>
                </c:pt>
                <c:pt idx="8">
                  <c:v>3.62</c:v>
                </c:pt>
                <c:pt idx="9">
                  <c:v>3.6</c:v>
                </c:pt>
                <c:pt idx="10">
                  <c:v>3.58</c:v>
                </c:pt>
                <c:pt idx="11">
                  <c:v>3.57</c:v>
                </c:pt>
                <c:pt idx="12">
                  <c:v>3.54</c:v>
                </c:pt>
                <c:pt idx="13">
                  <c:v>3.52</c:v>
                </c:pt>
                <c:pt idx="14">
                  <c:v>3.48</c:v>
                </c:pt>
                <c:pt idx="15">
                  <c:v>3.44</c:v>
                </c:pt>
                <c:pt idx="16">
                  <c:v>3.43</c:v>
                </c:pt>
                <c:pt idx="17">
                  <c:v>3.44</c:v>
                </c:pt>
                <c:pt idx="18">
                  <c:v>3.45</c:v>
                </c:pt>
                <c:pt idx="19">
                  <c:v>3.45</c:v>
                </c:pt>
                <c:pt idx="20">
                  <c:v>3.46</c:v>
                </c:pt>
                <c:pt idx="21">
                  <c:v>3.44</c:v>
                </c:pt>
                <c:pt idx="22">
                  <c:v>3.44</c:v>
                </c:pt>
                <c:pt idx="23">
                  <c:v>3.4</c:v>
                </c:pt>
                <c:pt idx="24">
                  <c:v>3.42</c:v>
                </c:pt>
                <c:pt idx="25">
                  <c:v>3.42</c:v>
                </c:pt>
                <c:pt idx="26">
                  <c:v>3.4</c:v>
                </c:pt>
                <c:pt idx="27">
                  <c:v>3.37</c:v>
                </c:pt>
                <c:pt idx="28">
                  <c:v>3.35</c:v>
                </c:pt>
                <c:pt idx="29">
                  <c:v>3.33</c:v>
                </c:pt>
                <c:pt idx="30">
                  <c:v>3.31</c:v>
                </c:pt>
                <c:pt idx="31">
                  <c:v>3.31</c:v>
                </c:pt>
                <c:pt idx="32">
                  <c:v>3.31</c:v>
                </c:pt>
                <c:pt idx="33">
                  <c:v>3.31</c:v>
                </c:pt>
                <c:pt idx="34">
                  <c:v>3.36</c:v>
                </c:pt>
                <c:pt idx="35">
                  <c:v>3.43</c:v>
                </c:pt>
                <c:pt idx="36">
                  <c:v>3.46</c:v>
                </c:pt>
                <c:pt idx="37">
                  <c:v>3.52</c:v>
                </c:pt>
                <c:pt idx="38">
                  <c:v>3.6</c:v>
                </c:pt>
                <c:pt idx="39">
                  <c:v>3.66</c:v>
                </c:pt>
                <c:pt idx="40">
                  <c:v>3.72</c:v>
                </c:pt>
                <c:pt idx="41">
                  <c:v>3.82</c:v>
                </c:pt>
                <c:pt idx="42">
                  <c:v>3.9</c:v>
                </c:pt>
                <c:pt idx="43">
                  <c:v>3.99</c:v>
                </c:pt>
                <c:pt idx="44">
                  <c:v>4.09</c:v>
                </c:pt>
                <c:pt idx="45">
                  <c:v>4.18</c:v>
                </c:pt>
                <c:pt idx="46">
                  <c:v>4.28</c:v>
                </c:pt>
                <c:pt idx="47">
                  <c:v>4.38</c:v>
                </c:pt>
                <c:pt idx="48">
                  <c:v>4.47</c:v>
                </c:pt>
                <c:pt idx="49">
                  <c:v>4.53</c:v>
                </c:pt>
                <c:pt idx="50">
                  <c:v>4.5999999999999996</c:v>
                </c:pt>
                <c:pt idx="51">
                  <c:v>4.6500000000000004</c:v>
                </c:pt>
                <c:pt idx="52">
                  <c:v>4.71</c:v>
                </c:pt>
                <c:pt idx="53">
                  <c:v>4.8099999999999996</c:v>
                </c:pt>
                <c:pt idx="54">
                  <c:v>4.87</c:v>
                </c:pt>
                <c:pt idx="55">
                  <c:v>4.9400000000000004</c:v>
                </c:pt>
                <c:pt idx="56">
                  <c:v>5.04</c:v>
                </c:pt>
                <c:pt idx="57">
                  <c:v>5.1100000000000003</c:v>
                </c:pt>
                <c:pt idx="58">
                  <c:v>5.16</c:v>
                </c:pt>
                <c:pt idx="59">
                  <c:v>5.19</c:v>
                </c:pt>
                <c:pt idx="60">
                  <c:v>5.21</c:v>
                </c:pt>
                <c:pt idx="61">
                  <c:v>5.18</c:v>
                </c:pt>
                <c:pt idx="62">
                  <c:v>5.17</c:v>
                </c:pt>
                <c:pt idx="63">
                  <c:v>5.22</c:v>
                </c:pt>
                <c:pt idx="64">
                  <c:v>5.28</c:v>
                </c:pt>
                <c:pt idx="65">
                  <c:v>5.36</c:v>
                </c:pt>
                <c:pt idx="66">
                  <c:v>5.45</c:v>
                </c:pt>
                <c:pt idx="67">
                  <c:v>5.49</c:v>
                </c:pt>
                <c:pt idx="68">
                  <c:v>5.59</c:v>
                </c:pt>
                <c:pt idx="69">
                  <c:v>5.63</c:v>
                </c:pt>
                <c:pt idx="70">
                  <c:v>5.37</c:v>
                </c:pt>
                <c:pt idx="71">
                  <c:v>4.84</c:v>
                </c:pt>
                <c:pt idx="72">
                  <c:v>4.33</c:v>
                </c:pt>
                <c:pt idx="73">
                  <c:v>3.94</c:v>
                </c:pt>
                <c:pt idx="74">
                  <c:v>3.53</c:v>
                </c:pt>
                <c:pt idx="75">
                  <c:v>3.18</c:v>
                </c:pt>
                <c:pt idx="76">
                  <c:v>3.01</c:v>
                </c:pt>
                <c:pt idx="77">
                  <c:v>2.85</c:v>
                </c:pt>
                <c:pt idx="78">
                  <c:v>2.7</c:v>
                </c:pt>
                <c:pt idx="79">
                  <c:v>2.58</c:v>
                </c:pt>
                <c:pt idx="80">
                  <c:v>2.4900000000000002</c:v>
                </c:pt>
                <c:pt idx="81">
                  <c:v>2.41</c:v>
                </c:pt>
                <c:pt idx="82">
                  <c:v>2.37</c:v>
                </c:pt>
                <c:pt idx="83">
                  <c:v>2.34</c:v>
                </c:pt>
                <c:pt idx="84">
                  <c:v>2.2999999999999998</c:v>
                </c:pt>
                <c:pt idx="85">
                  <c:v>2.27</c:v>
                </c:pt>
                <c:pt idx="86">
                  <c:v>2.2400000000000002</c:v>
                </c:pt>
                <c:pt idx="87">
                  <c:v>2.2400000000000002</c:v>
                </c:pt>
                <c:pt idx="88">
                  <c:v>2.23</c:v>
                </c:pt>
                <c:pt idx="89">
                  <c:v>2.2799999999999998</c:v>
                </c:pt>
                <c:pt idx="90">
                  <c:v>2.31</c:v>
                </c:pt>
                <c:pt idx="91">
                  <c:v>2.35</c:v>
                </c:pt>
                <c:pt idx="92">
                  <c:v>2.36</c:v>
                </c:pt>
                <c:pt idx="93">
                  <c:v>2.41</c:v>
                </c:pt>
                <c:pt idx="94">
                  <c:v>2.44</c:v>
                </c:pt>
                <c:pt idx="95">
                  <c:v>2.48</c:v>
                </c:pt>
                <c:pt idx="96">
                  <c:v>2.4700000000000002</c:v>
                </c:pt>
                <c:pt idx="97">
                  <c:v>2.4900000000000002</c:v>
                </c:pt>
                <c:pt idx="98">
                  <c:v>2.5299999999999998</c:v>
                </c:pt>
                <c:pt idx="99">
                  <c:v>2.63</c:v>
                </c:pt>
                <c:pt idx="100">
                  <c:v>2.69</c:v>
                </c:pt>
                <c:pt idx="101">
                  <c:v>2.78</c:v>
                </c:pt>
                <c:pt idx="102">
                  <c:v>2.87</c:v>
                </c:pt>
                <c:pt idx="103">
                  <c:v>2.89</c:v>
                </c:pt>
                <c:pt idx="104">
                  <c:v>2.87</c:v>
                </c:pt>
                <c:pt idx="105">
                  <c:v>2.87</c:v>
                </c:pt>
                <c:pt idx="106">
                  <c:v>2.86</c:v>
                </c:pt>
                <c:pt idx="107">
                  <c:v>2.84</c:v>
                </c:pt>
                <c:pt idx="108">
                  <c:v>2.72</c:v>
                </c:pt>
                <c:pt idx="109">
                  <c:v>2.63</c:v>
                </c:pt>
                <c:pt idx="110">
                  <c:v>2.52</c:v>
                </c:pt>
                <c:pt idx="111">
                  <c:v>2.44</c:v>
                </c:pt>
                <c:pt idx="112">
                  <c:v>2.39</c:v>
                </c:pt>
                <c:pt idx="113">
                  <c:v>2.33</c:v>
                </c:pt>
                <c:pt idx="114">
                  <c:v>2.2400000000000002</c:v>
                </c:pt>
                <c:pt idx="115">
                  <c:v>2.16</c:v>
                </c:pt>
                <c:pt idx="116">
                  <c:v>2.09</c:v>
                </c:pt>
                <c:pt idx="117">
                  <c:v>2.0299999999999998</c:v>
                </c:pt>
                <c:pt idx="118">
                  <c:v>1.99</c:v>
                </c:pt>
                <c:pt idx="119">
                  <c:v>1.95</c:v>
                </c:pt>
                <c:pt idx="120">
                  <c:v>1.93</c:v>
                </c:pt>
                <c:pt idx="121">
                  <c:v>1.91</c:v>
                </c:pt>
                <c:pt idx="122">
                  <c:v>1.9</c:v>
                </c:pt>
                <c:pt idx="123">
                  <c:v>1.91</c:v>
                </c:pt>
                <c:pt idx="124">
                  <c:v>1.9</c:v>
                </c:pt>
                <c:pt idx="125">
                  <c:v>1.91</c:v>
                </c:pt>
                <c:pt idx="126">
                  <c:v>1.93</c:v>
                </c:pt>
                <c:pt idx="127">
                  <c:v>1.94</c:v>
                </c:pt>
                <c:pt idx="128">
                  <c:v>1.93</c:v>
                </c:pt>
                <c:pt idx="129">
                  <c:v>1.94</c:v>
                </c:pt>
                <c:pt idx="130">
                  <c:v>1.95</c:v>
                </c:pt>
                <c:pt idx="131">
                  <c:v>1.97</c:v>
                </c:pt>
                <c:pt idx="132">
                  <c:v>1.99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'Taux sociétés non financières'!$I$5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>
              <a:solidFill>
                <a:srgbClr val="0086CD"/>
              </a:solidFill>
            </a:ln>
          </c:spPr>
          <c:marker>
            <c:symbol val="x"/>
            <c:size val="5"/>
            <c:spPr>
              <a:ln>
                <a:solidFill>
                  <a:srgbClr val="0086CD"/>
                </a:solidFill>
              </a:ln>
            </c:spPr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financières'!$I$6:$I$138</c:f>
              <c:numCache>
                <c:formatCode>General</c:formatCode>
                <c:ptCount val="133"/>
                <c:pt idx="0">
                  <c:v>4.6900000000000004</c:v>
                </c:pt>
                <c:pt idx="1">
                  <c:v>4.67</c:v>
                </c:pt>
                <c:pt idx="2">
                  <c:v>4.7</c:v>
                </c:pt>
                <c:pt idx="3">
                  <c:v>4.7</c:v>
                </c:pt>
                <c:pt idx="4">
                  <c:v>4.6500000000000004</c:v>
                </c:pt>
                <c:pt idx="5">
                  <c:v>4.57</c:v>
                </c:pt>
                <c:pt idx="6">
                  <c:v>4.38</c:v>
                </c:pt>
                <c:pt idx="7">
                  <c:v>4.3600000000000003</c:v>
                </c:pt>
                <c:pt idx="8">
                  <c:v>4.3600000000000003</c:v>
                </c:pt>
                <c:pt idx="9">
                  <c:v>4.3499999999999996</c:v>
                </c:pt>
                <c:pt idx="10">
                  <c:v>4.38</c:v>
                </c:pt>
                <c:pt idx="11">
                  <c:v>4.3499999999999996</c:v>
                </c:pt>
                <c:pt idx="12">
                  <c:v>4.3499999999999996</c:v>
                </c:pt>
                <c:pt idx="13">
                  <c:v>4.38</c:v>
                </c:pt>
                <c:pt idx="14">
                  <c:v>4.38</c:v>
                </c:pt>
                <c:pt idx="15">
                  <c:v>4.37</c:v>
                </c:pt>
                <c:pt idx="16">
                  <c:v>4.28</c:v>
                </c:pt>
                <c:pt idx="17">
                  <c:v>4.3899999999999997</c:v>
                </c:pt>
                <c:pt idx="18">
                  <c:v>4.34</c:v>
                </c:pt>
                <c:pt idx="19">
                  <c:v>4.32</c:v>
                </c:pt>
                <c:pt idx="20">
                  <c:v>4.3600000000000003</c:v>
                </c:pt>
                <c:pt idx="21">
                  <c:v>4.24</c:v>
                </c:pt>
                <c:pt idx="22">
                  <c:v>4.3</c:v>
                </c:pt>
                <c:pt idx="23">
                  <c:v>4.2</c:v>
                </c:pt>
                <c:pt idx="24">
                  <c:v>4.16</c:v>
                </c:pt>
                <c:pt idx="25">
                  <c:v>4.37</c:v>
                </c:pt>
                <c:pt idx="26">
                  <c:v>4.2300000000000004</c:v>
                </c:pt>
                <c:pt idx="27">
                  <c:v>4.16</c:v>
                </c:pt>
                <c:pt idx="28">
                  <c:v>4.16</c:v>
                </c:pt>
                <c:pt idx="29">
                  <c:v>4.32</c:v>
                </c:pt>
                <c:pt idx="30">
                  <c:v>4.22</c:v>
                </c:pt>
                <c:pt idx="31">
                  <c:v>4.13</c:v>
                </c:pt>
                <c:pt idx="32">
                  <c:v>4.17</c:v>
                </c:pt>
                <c:pt idx="33">
                  <c:v>4.1500000000000004</c:v>
                </c:pt>
                <c:pt idx="34">
                  <c:v>4.21</c:v>
                </c:pt>
                <c:pt idx="35">
                  <c:v>4.17</c:v>
                </c:pt>
                <c:pt idx="36">
                  <c:v>4.12</c:v>
                </c:pt>
                <c:pt idx="37">
                  <c:v>4.33</c:v>
                </c:pt>
                <c:pt idx="38">
                  <c:v>4.21</c:v>
                </c:pt>
                <c:pt idx="39">
                  <c:v>4.26</c:v>
                </c:pt>
                <c:pt idx="40">
                  <c:v>4.28</c:v>
                </c:pt>
                <c:pt idx="41">
                  <c:v>4.33</c:v>
                </c:pt>
                <c:pt idx="42">
                  <c:v>4.37</c:v>
                </c:pt>
                <c:pt idx="43">
                  <c:v>4.3499999999999996</c:v>
                </c:pt>
                <c:pt idx="44">
                  <c:v>4.45</c:v>
                </c:pt>
                <c:pt idx="45">
                  <c:v>4.4800000000000004</c:v>
                </c:pt>
                <c:pt idx="46">
                  <c:v>4.5999999999999996</c:v>
                </c:pt>
                <c:pt idx="47">
                  <c:v>4.57</c:v>
                </c:pt>
                <c:pt idx="48">
                  <c:v>4.66</c:v>
                </c:pt>
                <c:pt idx="49">
                  <c:v>4.87</c:v>
                </c:pt>
                <c:pt idx="50">
                  <c:v>4.8099999999999996</c:v>
                </c:pt>
                <c:pt idx="51">
                  <c:v>4.82</c:v>
                </c:pt>
                <c:pt idx="52">
                  <c:v>4.79</c:v>
                </c:pt>
                <c:pt idx="53">
                  <c:v>4.91</c:v>
                </c:pt>
                <c:pt idx="54">
                  <c:v>4.88</c:v>
                </c:pt>
                <c:pt idx="55">
                  <c:v>4.93</c:v>
                </c:pt>
                <c:pt idx="56">
                  <c:v>5.09</c:v>
                </c:pt>
                <c:pt idx="57">
                  <c:v>5.13</c:v>
                </c:pt>
                <c:pt idx="58">
                  <c:v>5.12</c:v>
                </c:pt>
                <c:pt idx="59">
                  <c:v>5.18</c:v>
                </c:pt>
                <c:pt idx="60">
                  <c:v>5.15</c:v>
                </c:pt>
                <c:pt idx="61">
                  <c:v>5.25</c:v>
                </c:pt>
                <c:pt idx="62">
                  <c:v>5.0999999999999996</c:v>
                </c:pt>
                <c:pt idx="63">
                  <c:v>5.0999999999999996</c:v>
                </c:pt>
                <c:pt idx="64">
                  <c:v>5.14</c:v>
                </c:pt>
                <c:pt idx="65">
                  <c:v>5.25</c:v>
                </c:pt>
                <c:pt idx="66">
                  <c:v>5.18</c:v>
                </c:pt>
                <c:pt idx="67">
                  <c:v>5.18</c:v>
                </c:pt>
                <c:pt idx="68">
                  <c:v>5.37</c:v>
                </c:pt>
                <c:pt idx="69">
                  <c:v>5.4</c:v>
                </c:pt>
                <c:pt idx="70">
                  <c:v>5.31</c:v>
                </c:pt>
                <c:pt idx="71">
                  <c:v>5.09</c:v>
                </c:pt>
                <c:pt idx="72">
                  <c:v>4.67</c:v>
                </c:pt>
                <c:pt idx="73">
                  <c:v>4.7300000000000004</c:v>
                </c:pt>
                <c:pt idx="74">
                  <c:v>4.3</c:v>
                </c:pt>
                <c:pt idx="75">
                  <c:v>4.1500000000000004</c:v>
                </c:pt>
                <c:pt idx="76">
                  <c:v>3.96</c:v>
                </c:pt>
                <c:pt idx="77">
                  <c:v>3.97</c:v>
                </c:pt>
                <c:pt idx="78">
                  <c:v>3.83</c:v>
                </c:pt>
                <c:pt idx="79">
                  <c:v>3.73</c:v>
                </c:pt>
                <c:pt idx="80">
                  <c:v>3.76</c:v>
                </c:pt>
                <c:pt idx="81">
                  <c:v>3.62</c:v>
                </c:pt>
                <c:pt idx="82">
                  <c:v>3.6</c:v>
                </c:pt>
                <c:pt idx="83">
                  <c:v>3.52</c:v>
                </c:pt>
                <c:pt idx="84">
                  <c:v>3.47</c:v>
                </c:pt>
                <c:pt idx="85">
                  <c:v>3.5</c:v>
                </c:pt>
                <c:pt idx="86">
                  <c:v>3.34</c:v>
                </c:pt>
                <c:pt idx="87">
                  <c:v>3.2</c:v>
                </c:pt>
                <c:pt idx="88">
                  <c:v>3.2</c:v>
                </c:pt>
                <c:pt idx="89">
                  <c:v>3.19</c:v>
                </c:pt>
                <c:pt idx="90">
                  <c:v>3.23</c:v>
                </c:pt>
                <c:pt idx="91">
                  <c:v>3.22</c:v>
                </c:pt>
                <c:pt idx="92">
                  <c:v>3.27</c:v>
                </c:pt>
                <c:pt idx="93">
                  <c:v>3.27</c:v>
                </c:pt>
                <c:pt idx="94">
                  <c:v>3.32</c:v>
                </c:pt>
                <c:pt idx="95">
                  <c:v>3.3</c:v>
                </c:pt>
                <c:pt idx="96">
                  <c:v>3.26</c:v>
                </c:pt>
                <c:pt idx="97">
                  <c:v>3.4</c:v>
                </c:pt>
                <c:pt idx="98">
                  <c:v>3.36</c:v>
                </c:pt>
                <c:pt idx="99">
                  <c:v>3.41</c:v>
                </c:pt>
                <c:pt idx="100">
                  <c:v>3.44</c:v>
                </c:pt>
                <c:pt idx="101">
                  <c:v>3.46</c:v>
                </c:pt>
                <c:pt idx="102">
                  <c:v>3.43</c:v>
                </c:pt>
                <c:pt idx="103">
                  <c:v>3.48</c:v>
                </c:pt>
                <c:pt idx="104">
                  <c:v>3.49</c:v>
                </c:pt>
                <c:pt idx="105">
                  <c:v>3.48</c:v>
                </c:pt>
                <c:pt idx="106">
                  <c:v>3.54</c:v>
                </c:pt>
                <c:pt idx="107">
                  <c:v>3.45</c:v>
                </c:pt>
                <c:pt idx="108">
                  <c:v>3.42</c:v>
                </c:pt>
                <c:pt idx="109">
                  <c:v>3.51</c:v>
                </c:pt>
                <c:pt idx="110">
                  <c:v>3.39</c:v>
                </c:pt>
                <c:pt idx="111">
                  <c:v>3.34</c:v>
                </c:pt>
                <c:pt idx="112">
                  <c:v>3.26</c:v>
                </c:pt>
                <c:pt idx="113">
                  <c:v>3.24</c:v>
                </c:pt>
                <c:pt idx="114">
                  <c:v>3.2</c:v>
                </c:pt>
                <c:pt idx="115">
                  <c:v>3.14</c:v>
                </c:pt>
                <c:pt idx="116">
                  <c:v>3.12</c:v>
                </c:pt>
                <c:pt idx="117">
                  <c:v>3.04</c:v>
                </c:pt>
                <c:pt idx="118">
                  <c:v>3.07</c:v>
                </c:pt>
                <c:pt idx="119">
                  <c:v>3.01</c:v>
                </c:pt>
                <c:pt idx="120">
                  <c:v>3</c:v>
                </c:pt>
                <c:pt idx="121">
                  <c:v>3.07</c:v>
                </c:pt>
                <c:pt idx="122">
                  <c:v>2.98</c:v>
                </c:pt>
                <c:pt idx="123">
                  <c:v>2.95</c:v>
                </c:pt>
                <c:pt idx="124">
                  <c:v>2.92</c:v>
                </c:pt>
                <c:pt idx="125">
                  <c:v>2.91</c:v>
                </c:pt>
                <c:pt idx="126">
                  <c:v>2.91</c:v>
                </c:pt>
                <c:pt idx="127">
                  <c:v>2.87</c:v>
                </c:pt>
                <c:pt idx="128">
                  <c:v>2.89</c:v>
                </c:pt>
                <c:pt idx="129">
                  <c:v>2.84</c:v>
                </c:pt>
                <c:pt idx="130">
                  <c:v>2.84</c:v>
                </c:pt>
                <c:pt idx="131">
                  <c:v>2.87</c:v>
                </c:pt>
                <c:pt idx="132">
                  <c:v>2.78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'Taux sociétés non financières'!$J$5</c:f>
              <c:strCache>
                <c:ptCount val="1"/>
                <c:pt idx="0">
                  <c:v>Grèce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financières'!$J$6:$J$138</c:f>
              <c:numCache>
                <c:formatCode>General</c:formatCode>
                <c:ptCount val="133"/>
                <c:pt idx="0">
                  <c:v>6.11</c:v>
                </c:pt>
                <c:pt idx="1">
                  <c:v>6.07</c:v>
                </c:pt>
                <c:pt idx="2">
                  <c:v>6</c:v>
                </c:pt>
                <c:pt idx="3">
                  <c:v>5.98</c:v>
                </c:pt>
                <c:pt idx="4">
                  <c:v>5.91</c:v>
                </c:pt>
                <c:pt idx="5">
                  <c:v>5.72</c:v>
                </c:pt>
                <c:pt idx="6">
                  <c:v>5.6</c:v>
                </c:pt>
                <c:pt idx="7">
                  <c:v>5.57</c:v>
                </c:pt>
                <c:pt idx="8">
                  <c:v>5.54</c:v>
                </c:pt>
                <c:pt idx="9">
                  <c:v>5.54</c:v>
                </c:pt>
                <c:pt idx="10">
                  <c:v>5.56</c:v>
                </c:pt>
                <c:pt idx="11">
                  <c:v>5.6</c:v>
                </c:pt>
                <c:pt idx="12">
                  <c:v>5.55</c:v>
                </c:pt>
                <c:pt idx="13">
                  <c:v>5.55</c:v>
                </c:pt>
                <c:pt idx="14">
                  <c:v>5.53</c:v>
                </c:pt>
                <c:pt idx="15">
                  <c:v>5.51</c:v>
                </c:pt>
                <c:pt idx="16">
                  <c:v>5.51</c:v>
                </c:pt>
                <c:pt idx="17">
                  <c:v>5.51</c:v>
                </c:pt>
                <c:pt idx="18">
                  <c:v>5.52</c:v>
                </c:pt>
                <c:pt idx="19">
                  <c:v>5.51</c:v>
                </c:pt>
                <c:pt idx="20">
                  <c:v>5.48</c:v>
                </c:pt>
                <c:pt idx="21">
                  <c:v>5.48</c:v>
                </c:pt>
                <c:pt idx="22">
                  <c:v>5.51</c:v>
                </c:pt>
                <c:pt idx="23">
                  <c:v>5.51</c:v>
                </c:pt>
                <c:pt idx="24">
                  <c:v>5.46</c:v>
                </c:pt>
                <c:pt idx="25">
                  <c:v>5.48</c:v>
                </c:pt>
                <c:pt idx="26">
                  <c:v>5.48</c:v>
                </c:pt>
                <c:pt idx="27">
                  <c:v>5.49</c:v>
                </c:pt>
                <c:pt idx="28">
                  <c:v>5.44</c:v>
                </c:pt>
                <c:pt idx="29">
                  <c:v>5.4</c:v>
                </c:pt>
                <c:pt idx="30">
                  <c:v>5.4</c:v>
                </c:pt>
                <c:pt idx="31">
                  <c:v>5.37</c:v>
                </c:pt>
                <c:pt idx="32">
                  <c:v>5.37</c:v>
                </c:pt>
                <c:pt idx="33">
                  <c:v>5.37</c:v>
                </c:pt>
                <c:pt idx="34">
                  <c:v>5.41</c:v>
                </c:pt>
                <c:pt idx="35">
                  <c:v>5.52</c:v>
                </c:pt>
                <c:pt idx="36">
                  <c:v>5.55</c:v>
                </c:pt>
                <c:pt idx="37">
                  <c:v>5.61</c:v>
                </c:pt>
                <c:pt idx="38">
                  <c:v>5.7</c:v>
                </c:pt>
                <c:pt idx="39">
                  <c:v>5.73</c:v>
                </c:pt>
                <c:pt idx="40">
                  <c:v>5.75</c:v>
                </c:pt>
                <c:pt idx="41">
                  <c:v>5.86</c:v>
                </c:pt>
                <c:pt idx="42">
                  <c:v>5.9</c:v>
                </c:pt>
                <c:pt idx="43">
                  <c:v>6.01</c:v>
                </c:pt>
                <c:pt idx="44">
                  <c:v>6.07</c:v>
                </c:pt>
                <c:pt idx="45">
                  <c:v>6.29</c:v>
                </c:pt>
                <c:pt idx="46">
                  <c:v>6.23</c:v>
                </c:pt>
                <c:pt idx="47">
                  <c:v>6.38</c:v>
                </c:pt>
                <c:pt idx="48">
                  <c:v>6.4</c:v>
                </c:pt>
                <c:pt idx="49">
                  <c:v>6.43</c:v>
                </c:pt>
                <c:pt idx="50">
                  <c:v>6.52</c:v>
                </c:pt>
                <c:pt idx="51">
                  <c:v>6.58</c:v>
                </c:pt>
                <c:pt idx="52">
                  <c:v>6.61</c:v>
                </c:pt>
                <c:pt idx="53">
                  <c:v>6.69</c:v>
                </c:pt>
                <c:pt idx="54">
                  <c:v>6.68</c:v>
                </c:pt>
                <c:pt idx="55">
                  <c:v>6.77</c:v>
                </c:pt>
                <c:pt idx="56">
                  <c:v>6.84</c:v>
                </c:pt>
                <c:pt idx="57">
                  <c:v>6.8</c:v>
                </c:pt>
                <c:pt idx="58">
                  <c:v>6.82</c:v>
                </c:pt>
                <c:pt idx="59">
                  <c:v>6.85</c:v>
                </c:pt>
                <c:pt idx="60">
                  <c:v>6.79</c:v>
                </c:pt>
                <c:pt idx="61">
                  <c:v>6.81</c:v>
                </c:pt>
                <c:pt idx="62">
                  <c:v>6.84</c:v>
                </c:pt>
                <c:pt idx="63">
                  <c:v>6.89</c:v>
                </c:pt>
                <c:pt idx="64">
                  <c:v>6.92</c:v>
                </c:pt>
                <c:pt idx="65">
                  <c:v>6.94</c:v>
                </c:pt>
                <c:pt idx="66">
                  <c:v>7.08</c:v>
                </c:pt>
                <c:pt idx="67">
                  <c:v>7.09</c:v>
                </c:pt>
                <c:pt idx="68">
                  <c:v>7.2</c:v>
                </c:pt>
                <c:pt idx="69">
                  <c:v>7.24</c:v>
                </c:pt>
                <c:pt idx="70">
                  <c:v>7.03</c:v>
                </c:pt>
                <c:pt idx="71">
                  <c:v>6.69</c:v>
                </c:pt>
                <c:pt idx="72">
                  <c:v>6.28</c:v>
                </c:pt>
                <c:pt idx="73">
                  <c:v>6.08</c:v>
                </c:pt>
                <c:pt idx="74">
                  <c:v>5.83</c:v>
                </c:pt>
                <c:pt idx="75">
                  <c:v>5.56</c:v>
                </c:pt>
                <c:pt idx="76">
                  <c:v>5.54</c:v>
                </c:pt>
                <c:pt idx="77">
                  <c:v>5.4</c:v>
                </c:pt>
                <c:pt idx="78">
                  <c:v>5.15</c:v>
                </c:pt>
                <c:pt idx="79">
                  <c:v>4.97</c:v>
                </c:pt>
                <c:pt idx="80">
                  <c:v>4.91</c:v>
                </c:pt>
                <c:pt idx="81">
                  <c:v>4.8600000000000003</c:v>
                </c:pt>
                <c:pt idx="82">
                  <c:v>4.83</c:v>
                </c:pt>
                <c:pt idx="83">
                  <c:v>4.8</c:v>
                </c:pt>
                <c:pt idx="84">
                  <c:v>4.72</c:v>
                </c:pt>
                <c:pt idx="85">
                  <c:v>4.76</c:v>
                </c:pt>
                <c:pt idx="86">
                  <c:v>4.8</c:v>
                </c:pt>
                <c:pt idx="87">
                  <c:v>4.88</c:v>
                </c:pt>
                <c:pt idx="88">
                  <c:v>4.96</c:v>
                </c:pt>
                <c:pt idx="89">
                  <c:v>4.62</c:v>
                </c:pt>
                <c:pt idx="90">
                  <c:v>4.93</c:v>
                </c:pt>
                <c:pt idx="91">
                  <c:v>5</c:v>
                </c:pt>
                <c:pt idx="92">
                  <c:v>5.05</c:v>
                </c:pt>
                <c:pt idx="93">
                  <c:v>5.15</c:v>
                </c:pt>
                <c:pt idx="94">
                  <c:v>5.27</c:v>
                </c:pt>
                <c:pt idx="95">
                  <c:v>5.42</c:v>
                </c:pt>
                <c:pt idx="96">
                  <c:v>5.39</c:v>
                </c:pt>
                <c:pt idx="97">
                  <c:v>5.46</c:v>
                </c:pt>
                <c:pt idx="98">
                  <c:v>5.59</c:v>
                </c:pt>
                <c:pt idx="99">
                  <c:v>5.73</c:v>
                </c:pt>
                <c:pt idx="100">
                  <c:v>5.81</c:v>
                </c:pt>
                <c:pt idx="101">
                  <c:v>5.99</c:v>
                </c:pt>
                <c:pt idx="102">
                  <c:v>6.06</c:v>
                </c:pt>
                <c:pt idx="103">
                  <c:v>6.16</c:v>
                </c:pt>
                <c:pt idx="104">
                  <c:v>6.26</c:v>
                </c:pt>
                <c:pt idx="105">
                  <c:v>6.29</c:v>
                </c:pt>
                <c:pt idx="106">
                  <c:v>6.26</c:v>
                </c:pt>
                <c:pt idx="107">
                  <c:v>6.28</c:v>
                </c:pt>
                <c:pt idx="108">
                  <c:v>6.32</c:v>
                </c:pt>
                <c:pt idx="109">
                  <c:v>6.26</c:v>
                </c:pt>
                <c:pt idx="110">
                  <c:v>6.23</c:v>
                </c:pt>
                <c:pt idx="111">
                  <c:v>6.21</c:v>
                </c:pt>
                <c:pt idx="112">
                  <c:v>6.09</c:v>
                </c:pt>
                <c:pt idx="113">
                  <c:v>6.07</c:v>
                </c:pt>
                <c:pt idx="114">
                  <c:v>6.01</c:v>
                </c:pt>
                <c:pt idx="115">
                  <c:v>5.95</c:v>
                </c:pt>
                <c:pt idx="116">
                  <c:v>5.92</c:v>
                </c:pt>
                <c:pt idx="117">
                  <c:v>5.83</c:v>
                </c:pt>
                <c:pt idx="118">
                  <c:v>5.83</c:v>
                </c:pt>
                <c:pt idx="119">
                  <c:v>5.82</c:v>
                </c:pt>
                <c:pt idx="120">
                  <c:v>5.83</c:v>
                </c:pt>
                <c:pt idx="121">
                  <c:v>5.86</c:v>
                </c:pt>
                <c:pt idx="122">
                  <c:v>5.91</c:v>
                </c:pt>
                <c:pt idx="123">
                  <c:v>5.82</c:v>
                </c:pt>
                <c:pt idx="124">
                  <c:v>5.81</c:v>
                </c:pt>
                <c:pt idx="125">
                  <c:v>5.84</c:v>
                </c:pt>
                <c:pt idx="126">
                  <c:v>5.79</c:v>
                </c:pt>
                <c:pt idx="127">
                  <c:v>5.88</c:v>
                </c:pt>
                <c:pt idx="128">
                  <c:v>5.72</c:v>
                </c:pt>
                <c:pt idx="129">
                  <c:v>5.71</c:v>
                </c:pt>
                <c:pt idx="130">
                  <c:v>5.74</c:v>
                </c:pt>
                <c:pt idx="131">
                  <c:v>5.69</c:v>
                </c:pt>
                <c:pt idx="132">
                  <c:v>5.72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'Taux sociétés non financières'!$K$5</c:f>
              <c:strCache>
                <c:ptCount val="1"/>
                <c:pt idx="0">
                  <c:v>Italie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financières'!$K$6:$K$138</c:f>
              <c:numCache>
                <c:formatCode>General</c:formatCode>
                <c:ptCount val="133"/>
                <c:pt idx="0">
                  <c:v>5.3</c:v>
                </c:pt>
                <c:pt idx="1">
                  <c:v>5.22</c:v>
                </c:pt>
                <c:pt idx="2">
                  <c:v>5.14</c:v>
                </c:pt>
                <c:pt idx="3">
                  <c:v>5.05</c:v>
                </c:pt>
                <c:pt idx="4">
                  <c:v>5</c:v>
                </c:pt>
                <c:pt idx="5">
                  <c:v>4.83</c:v>
                </c:pt>
                <c:pt idx="6">
                  <c:v>4.66</c:v>
                </c:pt>
                <c:pt idx="7">
                  <c:v>4.59</c:v>
                </c:pt>
                <c:pt idx="8">
                  <c:v>4.5599999999999996</c:v>
                </c:pt>
                <c:pt idx="9">
                  <c:v>4.5199999999999996</c:v>
                </c:pt>
                <c:pt idx="10">
                  <c:v>4.47</c:v>
                </c:pt>
                <c:pt idx="11">
                  <c:v>4.4400000000000004</c:v>
                </c:pt>
                <c:pt idx="12">
                  <c:v>4.4800000000000004</c:v>
                </c:pt>
                <c:pt idx="13">
                  <c:v>4.47</c:v>
                </c:pt>
                <c:pt idx="14">
                  <c:v>4.41</c:v>
                </c:pt>
                <c:pt idx="15">
                  <c:v>4.3899999999999997</c:v>
                </c:pt>
                <c:pt idx="16">
                  <c:v>4.37</c:v>
                </c:pt>
                <c:pt idx="17">
                  <c:v>4.33</c:v>
                </c:pt>
                <c:pt idx="18">
                  <c:v>4.4000000000000004</c:v>
                </c:pt>
                <c:pt idx="19">
                  <c:v>4.4000000000000004</c:v>
                </c:pt>
                <c:pt idx="20">
                  <c:v>4.38</c:v>
                </c:pt>
                <c:pt idx="21">
                  <c:v>4.38</c:v>
                </c:pt>
                <c:pt idx="22">
                  <c:v>4.3600000000000003</c:v>
                </c:pt>
                <c:pt idx="23">
                  <c:v>4.3099999999999996</c:v>
                </c:pt>
                <c:pt idx="24">
                  <c:v>4.3600000000000003</c:v>
                </c:pt>
                <c:pt idx="25">
                  <c:v>4.33</c:v>
                </c:pt>
                <c:pt idx="26">
                  <c:v>4.29</c:v>
                </c:pt>
                <c:pt idx="27">
                  <c:v>4.3</c:v>
                </c:pt>
                <c:pt idx="28">
                  <c:v>4.2699999999999996</c:v>
                </c:pt>
                <c:pt idx="29">
                  <c:v>4.21</c:v>
                </c:pt>
                <c:pt idx="30">
                  <c:v>4.18</c:v>
                </c:pt>
                <c:pt idx="31">
                  <c:v>4.2</c:v>
                </c:pt>
                <c:pt idx="32">
                  <c:v>4.18</c:v>
                </c:pt>
                <c:pt idx="33">
                  <c:v>4.17</c:v>
                </c:pt>
                <c:pt idx="34">
                  <c:v>4.18</c:v>
                </c:pt>
                <c:pt idx="35">
                  <c:v>4.26</c:v>
                </c:pt>
                <c:pt idx="36">
                  <c:v>4.38</c:v>
                </c:pt>
                <c:pt idx="37">
                  <c:v>4.3899999999999997</c:v>
                </c:pt>
                <c:pt idx="38">
                  <c:v>4.4400000000000004</c:v>
                </c:pt>
                <c:pt idx="39">
                  <c:v>4.5199999999999996</c:v>
                </c:pt>
                <c:pt idx="40">
                  <c:v>4.54</c:v>
                </c:pt>
                <c:pt idx="41">
                  <c:v>4.62</c:v>
                </c:pt>
                <c:pt idx="42">
                  <c:v>4.74</c:v>
                </c:pt>
                <c:pt idx="43">
                  <c:v>4.79</c:v>
                </c:pt>
                <c:pt idx="44">
                  <c:v>4.8600000000000003</c:v>
                </c:pt>
                <c:pt idx="45">
                  <c:v>4.9800000000000004</c:v>
                </c:pt>
                <c:pt idx="46">
                  <c:v>5.04</c:v>
                </c:pt>
                <c:pt idx="47">
                  <c:v>5.1100000000000003</c:v>
                </c:pt>
                <c:pt idx="48">
                  <c:v>5.26</c:v>
                </c:pt>
                <c:pt idx="49">
                  <c:v>5.29</c:v>
                </c:pt>
                <c:pt idx="50">
                  <c:v>5.33</c:v>
                </c:pt>
                <c:pt idx="51">
                  <c:v>5.41</c:v>
                </c:pt>
                <c:pt idx="52">
                  <c:v>5.43</c:v>
                </c:pt>
                <c:pt idx="53">
                  <c:v>5.5</c:v>
                </c:pt>
                <c:pt idx="54">
                  <c:v>5.6</c:v>
                </c:pt>
                <c:pt idx="55">
                  <c:v>5.67</c:v>
                </c:pt>
                <c:pt idx="56">
                  <c:v>5.8</c:v>
                </c:pt>
                <c:pt idx="57">
                  <c:v>5.92</c:v>
                </c:pt>
                <c:pt idx="58">
                  <c:v>5.91</c:v>
                </c:pt>
                <c:pt idx="59">
                  <c:v>6.03</c:v>
                </c:pt>
                <c:pt idx="60">
                  <c:v>6.05</c:v>
                </c:pt>
                <c:pt idx="61">
                  <c:v>5.98</c:v>
                </c:pt>
                <c:pt idx="62">
                  <c:v>5.97</c:v>
                </c:pt>
                <c:pt idx="63">
                  <c:v>6.01</c:v>
                </c:pt>
                <c:pt idx="64">
                  <c:v>6.05</c:v>
                </c:pt>
                <c:pt idx="65">
                  <c:v>6.16</c:v>
                </c:pt>
                <c:pt idx="66">
                  <c:v>6.26</c:v>
                </c:pt>
                <c:pt idx="67">
                  <c:v>6.29</c:v>
                </c:pt>
                <c:pt idx="68">
                  <c:v>6.36</c:v>
                </c:pt>
                <c:pt idx="69">
                  <c:v>6.44</c:v>
                </c:pt>
                <c:pt idx="70">
                  <c:v>6.28</c:v>
                </c:pt>
                <c:pt idx="71">
                  <c:v>5.89</c:v>
                </c:pt>
                <c:pt idx="72">
                  <c:v>5.22</c:v>
                </c:pt>
                <c:pt idx="73">
                  <c:v>4.83</c:v>
                </c:pt>
                <c:pt idx="74">
                  <c:v>4.5199999999999996</c:v>
                </c:pt>
                <c:pt idx="75">
                  <c:v>4.12</c:v>
                </c:pt>
                <c:pt idx="76">
                  <c:v>3.99</c:v>
                </c:pt>
                <c:pt idx="77">
                  <c:v>3.79</c:v>
                </c:pt>
                <c:pt idx="78">
                  <c:v>3.51</c:v>
                </c:pt>
                <c:pt idx="79">
                  <c:v>3.44</c:v>
                </c:pt>
                <c:pt idx="80">
                  <c:v>3.37</c:v>
                </c:pt>
                <c:pt idx="81">
                  <c:v>3.31</c:v>
                </c:pt>
                <c:pt idx="82">
                  <c:v>3.28</c:v>
                </c:pt>
                <c:pt idx="83">
                  <c:v>3.21</c:v>
                </c:pt>
                <c:pt idx="84">
                  <c:v>3.2</c:v>
                </c:pt>
                <c:pt idx="85">
                  <c:v>3.16</c:v>
                </c:pt>
                <c:pt idx="86">
                  <c:v>3.12</c:v>
                </c:pt>
                <c:pt idx="87">
                  <c:v>3.1</c:v>
                </c:pt>
                <c:pt idx="88">
                  <c:v>3.08</c:v>
                </c:pt>
                <c:pt idx="89">
                  <c:v>3.04</c:v>
                </c:pt>
                <c:pt idx="90">
                  <c:v>3.06</c:v>
                </c:pt>
                <c:pt idx="91">
                  <c:v>3.11</c:v>
                </c:pt>
                <c:pt idx="92">
                  <c:v>3.15</c:v>
                </c:pt>
                <c:pt idx="93">
                  <c:v>3.16</c:v>
                </c:pt>
                <c:pt idx="94">
                  <c:v>3.21</c:v>
                </c:pt>
                <c:pt idx="95">
                  <c:v>3.19</c:v>
                </c:pt>
                <c:pt idx="96">
                  <c:v>3.27</c:v>
                </c:pt>
                <c:pt idx="97">
                  <c:v>3.28</c:v>
                </c:pt>
                <c:pt idx="98">
                  <c:v>3.29</c:v>
                </c:pt>
                <c:pt idx="99">
                  <c:v>3.39</c:v>
                </c:pt>
                <c:pt idx="100">
                  <c:v>3.46</c:v>
                </c:pt>
                <c:pt idx="101">
                  <c:v>3.55</c:v>
                </c:pt>
                <c:pt idx="102">
                  <c:v>3.68</c:v>
                </c:pt>
                <c:pt idx="103">
                  <c:v>3.75</c:v>
                </c:pt>
                <c:pt idx="104">
                  <c:v>3.79</c:v>
                </c:pt>
                <c:pt idx="105">
                  <c:v>3.88</c:v>
                </c:pt>
                <c:pt idx="106">
                  <c:v>3.93</c:v>
                </c:pt>
                <c:pt idx="107">
                  <c:v>4.04</c:v>
                </c:pt>
                <c:pt idx="108">
                  <c:v>4.05</c:v>
                </c:pt>
                <c:pt idx="109">
                  <c:v>4.01</c:v>
                </c:pt>
                <c:pt idx="110">
                  <c:v>3.96</c:v>
                </c:pt>
                <c:pt idx="111">
                  <c:v>3.86</c:v>
                </c:pt>
                <c:pt idx="112">
                  <c:v>3.85</c:v>
                </c:pt>
                <c:pt idx="113">
                  <c:v>3.78</c:v>
                </c:pt>
                <c:pt idx="114">
                  <c:v>3.71</c:v>
                </c:pt>
                <c:pt idx="115">
                  <c:v>3.65</c:v>
                </c:pt>
                <c:pt idx="116">
                  <c:v>3.6</c:v>
                </c:pt>
                <c:pt idx="117">
                  <c:v>3.62</c:v>
                </c:pt>
                <c:pt idx="118">
                  <c:v>3.6</c:v>
                </c:pt>
                <c:pt idx="119">
                  <c:v>3.62</c:v>
                </c:pt>
                <c:pt idx="120">
                  <c:v>3.62</c:v>
                </c:pt>
                <c:pt idx="121">
                  <c:v>3.59</c:v>
                </c:pt>
                <c:pt idx="122">
                  <c:v>3.57</c:v>
                </c:pt>
                <c:pt idx="123">
                  <c:v>3.61</c:v>
                </c:pt>
                <c:pt idx="124">
                  <c:v>3.59</c:v>
                </c:pt>
                <c:pt idx="125">
                  <c:v>3.58</c:v>
                </c:pt>
                <c:pt idx="126">
                  <c:v>3.62</c:v>
                </c:pt>
                <c:pt idx="127">
                  <c:v>3.62</c:v>
                </c:pt>
                <c:pt idx="128">
                  <c:v>3.67</c:v>
                </c:pt>
                <c:pt idx="129">
                  <c:v>3.69</c:v>
                </c:pt>
                <c:pt idx="130">
                  <c:v>3.65</c:v>
                </c:pt>
                <c:pt idx="131">
                  <c:v>3.68</c:v>
                </c:pt>
                <c:pt idx="132">
                  <c:v>3.8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'Taux sociétés non financières'!$L$5</c:f>
              <c:strCache>
                <c:ptCount val="1"/>
                <c:pt idx="0">
                  <c:v>Lettonie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financières'!$L$6:$L$138</c:f>
              <c:numCache>
                <c:formatCode>General</c:formatCode>
                <c:ptCount val="133"/>
                <c:pt idx="92">
                  <c:v>4.12</c:v>
                </c:pt>
                <c:pt idx="93">
                  <c:v>4.09</c:v>
                </c:pt>
                <c:pt idx="94">
                  <c:v>4.0599999999999996</c:v>
                </c:pt>
                <c:pt idx="95">
                  <c:v>4.22</c:v>
                </c:pt>
                <c:pt idx="96">
                  <c:v>4.1100000000000003</c:v>
                </c:pt>
                <c:pt idx="97">
                  <c:v>4.12</c:v>
                </c:pt>
                <c:pt idx="98">
                  <c:v>4.25</c:v>
                </c:pt>
                <c:pt idx="99">
                  <c:v>4.2300000000000004</c:v>
                </c:pt>
                <c:pt idx="100">
                  <c:v>4.4800000000000004</c:v>
                </c:pt>
                <c:pt idx="101">
                  <c:v>4.41</c:v>
                </c:pt>
                <c:pt idx="102">
                  <c:v>4.5</c:v>
                </c:pt>
                <c:pt idx="103">
                  <c:v>4.58</c:v>
                </c:pt>
                <c:pt idx="104">
                  <c:v>4.5</c:v>
                </c:pt>
                <c:pt idx="105">
                  <c:v>4.43</c:v>
                </c:pt>
                <c:pt idx="106">
                  <c:v>4.4400000000000004</c:v>
                </c:pt>
                <c:pt idx="107">
                  <c:v>4.3099999999999996</c:v>
                </c:pt>
                <c:pt idx="108">
                  <c:v>4.22</c:v>
                </c:pt>
                <c:pt idx="109">
                  <c:v>4.3600000000000003</c:v>
                </c:pt>
                <c:pt idx="110">
                  <c:v>3.95</c:v>
                </c:pt>
                <c:pt idx="111">
                  <c:v>3.78</c:v>
                </c:pt>
                <c:pt idx="112">
                  <c:v>3.63</c:v>
                </c:pt>
                <c:pt idx="113">
                  <c:v>3.66</c:v>
                </c:pt>
                <c:pt idx="114">
                  <c:v>3.51</c:v>
                </c:pt>
                <c:pt idx="115">
                  <c:v>3.5</c:v>
                </c:pt>
                <c:pt idx="116">
                  <c:v>3.39</c:v>
                </c:pt>
                <c:pt idx="117">
                  <c:v>3.31</c:v>
                </c:pt>
                <c:pt idx="118">
                  <c:v>3.4</c:v>
                </c:pt>
                <c:pt idx="119">
                  <c:v>3.18</c:v>
                </c:pt>
                <c:pt idx="120">
                  <c:v>3.15</c:v>
                </c:pt>
                <c:pt idx="121">
                  <c:v>3.22</c:v>
                </c:pt>
                <c:pt idx="122">
                  <c:v>3.16</c:v>
                </c:pt>
                <c:pt idx="123">
                  <c:v>3.16</c:v>
                </c:pt>
                <c:pt idx="124">
                  <c:v>3.1</c:v>
                </c:pt>
                <c:pt idx="125">
                  <c:v>3.11</c:v>
                </c:pt>
                <c:pt idx="126">
                  <c:v>3.1</c:v>
                </c:pt>
                <c:pt idx="127">
                  <c:v>3.11</c:v>
                </c:pt>
                <c:pt idx="128">
                  <c:v>3.12</c:v>
                </c:pt>
                <c:pt idx="129">
                  <c:v>3.2</c:v>
                </c:pt>
                <c:pt idx="130">
                  <c:v>3.09</c:v>
                </c:pt>
                <c:pt idx="131">
                  <c:v>3.07</c:v>
                </c:pt>
                <c:pt idx="132">
                  <c:v>3.03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'Taux sociétés non financières'!$M$5</c:f>
              <c:strCache>
                <c:ptCount val="1"/>
                <c:pt idx="0">
                  <c:v>Malte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financières'!$M$6:$M$138</c:f>
              <c:numCache>
                <c:formatCode>General</c:formatCode>
                <c:ptCount val="133"/>
                <c:pt idx="56">
                  <c:v>5.67</c:v>
                </c:pt>
                <c:pt idx="57">
                  <c:v>5.7</c:v>
                </c:pt>
                <c:pt idx="58">
                  <c:v>5.7</c:v>
                </c:pt>
                <c:pt idx="59">
                  <c:v>5.67</c:v>
                </c:pt>
                <c:pt idx="60">
                  <c:v>6.13</c:v>
                </c:pt>
                <c:pt idx="61">
                  <c:v>6.1</c:v>
                </c:pt>
                <c:pt idx="62">
                  <c:v>6.09</c:v>
                </c:pt>
                <c:pt idx="63">
                  <c:v>6.07</c:v>
                </c:pt>
                <c:pt idx="64">
                  <c:v>6.05</c:v>
                </c:pt>
                <c:pt idx="65">
                  <c:v>6.12</c:v>
                </c:pt>
                <c:pt idx="66">
                  <c:v>6.3</c:v>
                </c:pt>
                <c:pt idx="67">
                  <c:v>6.36</c:v>
                </c:pt>
                <c:pt idx="68">
                  <c:v>6.42</c:v>
                </c:pt>
                <c:pt idx="69">
                  <c:v>6.1</c:v>
                </c:pt>
                <c:pt idx="70">
                  <c:v>5.73</c:v>
                </c:pt>
                <c:pt idx="71">
                  <c:v>5.2</c:v>
                </c:pt>
                <c:pt idx="72">
                  <c:v>5.01</c:v>
                </c:pt>
                <c:pt idx="73">
                  <c:v>4.67</c:v>
                </c:pt>
                <c:pt idx="74">
                  <c:v>4.6100000000000003</c:v>
                </c:pt>
                <c:pt idx="75">
                  <c:v>4.59</c:v>
                </c:pt>
                <c:pt idx="76">
                  <c:v>4.58</c:v>
                </c:pt>
                <c:pt idx="77">
                  <c:v>4.55</c:v>
                </c:pt>
                <c:pt idx="78">
                  <c:v>4.43</c:v>
                </c:pt>
                <c:pt idx="79">
                  <c:v>4.43</c:v>
                </c:pt>
                <c:pt idx="80">
                  <c:v>4.4000000000000004</c:v>
                </c:pt>
                <c:pt idx="81">
                  <c:v>4.42</c:v>
                </c:pt>
                <c:pt idx="82">
                  <c:v>4.3899999999999997</c:v>
                </c:pt>
                <c:pt idx="83">
                  <c:v>4.3899999999999997</c:v>
                </c:pt>
                <c:pt idx="84">
                  <c:v>4.37</c:v>
                </c:pt>
                <c:pt idx="85">
                  <c:v>4.3899999999999997</c:v>
                </c:pt>
                <c:pt idx="86">
                  <c:v>4.3</c:v>
                </c:pt>
                <c:pt idx="87">
                  <c:v>4.47</c:v>
                </c:pt>
                <c:pt idx="88">
                  <c:v>4.47</c:v>
                </c:pt>
                <c:pt idx="89">
                  <c:v>4.37</c:v>
                </c:pt>
                <c:pt idx="90">
                  <c:v>4.26</c:v>
                </c:pt>
                <c:pt idx="91">
                  <c:v>4.22</c:v>
                </c:pt>
                <c:pt idx="92">
                  <c:v>4.2300000000000004</c:v>
                </c:pt>
                <c:pt idx="93">
                  <c:v>4.3499999999999996</c:v>
                </c:pt>
                <c:pt idx="94">
                  <c:v>4.24</c:v>
                </c:pt>
                <c:pt idx="95">
                  <c:v>4.53</c:v>
                </c:pt>
                <c:pt idx="96">
                  <c:v>4.2699999999999996</c:v>
                </c:pt>
                <c:pt idx="97">
                  <c:v>4.29</c:v>
                </c:pt>
                <c:pt idx="98">
                  <c:v>4.32</c:v>
                </c:pt>
                <c:pt idx="99">
                  <c:v>4.29</c:v>
                </c:pt>
                <c:pt idx="100">
                  <c:v>4.3600000000000003</c:v>
                </c:pt>
                <c:pt idx="101">
                  <c:v>4.45</c:v>
                </c:pt>
                <c:pt idx="102">
                  <c:v>4.46</c:v>
                </c:pt>
                <c:pt idx="103">
                  <c:v>4.5599999999999996</c:v>
                </c:pt>
                <c:pt idx="104">
                  <c:v>4.5999999999999996</c:v>
                </c:pt>
                <c:pt idx="105">
                  <c:v>4.5999999999999996</c:v>
                </c:pt>
                <c:pt idx="106">
                  <c:v>4.59</c:v>
                </c:pt>
                <c:pt idx="107">
                  <c:v>4.66</c:v>
                </c:pt>
                <c:pt idx="108">
                  <c:v>4.55</c:v>
                </c:pt>
                <c:pt idx="109">
                  <c:v>4.59</c:v>
                </c:pt>
                <c:pt idx="110">
                  <c:v>4.55</c:v>
                </c:pt>
                <c:pt idx="111">
                  <c:v>4.5199999999999996</c:v>
                </c:pt>
                <c:pt idx="112">
                  <c:v>4.5199999999999996</c:v>
                </c:pt>
                <c:pt idx="113">
                  <c:v>4.51</c:v>
                </c:pt>
                <c:pt idx="114">
                  <c:v>4.47</c:v>
                </c:pt>
                <c:pt idx="115">
                  <c:v>4.49</c:v>
                </c:pt>
                <c:pt idx="116">
                  <c:v>4.49</c:v>
                </c:pt>
                <c:pt idx="117">
                  <c:v>4.43</c:v>
                </c:pt>
                <c:pt idx="118">
                  <c:v>4.45</c:v>
                </c:pt>
                <c:pt idx="119">
                  <c:v>4.3899999999999997</c:v>
                </c:pt>
                <c:pt idx="120">
                  <c:v>4.4800000000000004</c:v>
                </c:pt>
                <c:pt idx="121">
                  <c:v>4.46</c:v>
                </c:pt>
                <c:pt idx="122">
                  <c:v>4.46</c:v>
                </c:pt>
                <c:pt idx="123">
                  <c:v>4.47</c:v>
                </c:pt>
                <c:pt idx="124">
                  <c:v>4.46</c:v>
                </c:pt>
                <c:pt idx="125">
                  <c:v>4.46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4.57</c:v>
                </c:pt>
                <c:pt idx="129">
                  <c:v>4.58</c:v>
                </c:pt>
                <c:pt idx="130">
                  <c:v>4.5599999999999996</c:v>
                </c:pt>
                <c:pt idx="131">
                  <c:v>4.51</c:v>
                </c:pt>
                <c:pt idx="132">
                  <c:v>4.47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'Taux sociétés non financières'!$N$5</c:f>
              <c:strCache>
                <c:ptCount val="1"/>
                <c:pt idx="0">
                  <c:v>Pays-Bas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financières'!$N$6:$N$138</c:f>
              <c:numCache>
                <c:formatCode>General</c:formatCode>
                <c:ptCount val="133"/>
                <c:pt idx="0">
                  <c:v>5.22</c:v>
                </c:pt>
                <c:pt idx="1">
                  <c:v>5.18</c:v>
                </c:pt>
                <c:pt idx="2">
                  <c:v>5.1100000000000003</c:v>
                </c:pt>
                <c:pt idx="3">
                  <c:v>5.0599999999999996</c:v>
                </c:pt>
                <c:pt idx="4">
                  <c:v>5.0199999999999996</c:v>
                </c:pt>
                <c:pt idx="5">
                  <c:v>4.95</c:v>
                </c:pt>
                <c:pt idx="6">
                  <c:v>4.88</c:v>
                </c:pt>
                <c:pt idx="7">
                  <c:v>4.84</c:v>
                </c:pt>
                <c:pt idx="8">
                  <c:v>4.83</c:v>
                </c:pt>
                <c:pt idx="9">
                  <c:v>4.7699999999999996</c:v>
                </c:pt>
                <c:pt idx="10">
                  <c:v>4.74</c:v>
                </c:pt>
                <c:pt idx="11">
                  <c:v>4.83</c:v>
                </c:pt>
                <c:pt idx="12">
                  <c:v>4.8099999999999996</c:v>
                </c:pt>
                <c:pt idx="13">
                  <c:v>4.76</c:v>
                </c:pt>
                <c:pt idx="14">
                  <c:v>4.72</c:v>
                </c:pt>
                <c:pt idx="15">
                  <c:v>4.7</c:v>
                </c:pt>
                <c:pt idx="16">
                  <c:v>4.67</c:v>
                </c:pt>
                <c:pt idx="17">
                  <c:v>4.6399999999999997</c:v>
                </c:pt>
                <c:pt idx="18">
                  <c:v>4.66</c:v>
                </c:pt>
                <c:pt idx="19">
                  <c:v>4.6399999999999997</c:v>
                </c:pt>
                <c:pt idx="20">
                  <c:v>4.63</c:v>
                </c:pt>
                <c:pt idx="21">
                  <c:v>4.6399999999999997</c:v>
                </c:pt>
                <c:pt idx="22">
                  <c:v>4.62</c:v>
                </c:pt>
                <c:pt idx="23">
                  <c:v>4.57</c:v>
                </c:pt>
                <c:pt idx="24">
                  <c:v>4.5999999999999996</c:v>
                </c:pt>
                <c:pt idx="25">
                  <c:v>4.55</c:v>
                </c:pt>
                <c:pt idx="26">
                  <c:v>4.5599999999999996</c:v>
                </c:pt>
                <c:pt idx="27">
                  <c:v>4.53</c:v>
                </c:pt>
                <c:pt idx="28">
                  <c:v>4.5199999999999996</c:v>
                </c:pt>
                <c:pt idx="29">
                  <c:v>4.49</c:v>
                </c:pt>
                <c:pt idx="30">
                  <c:v>4.46</c:v>
                </c:pt>
                <c:pt idx="31">
                  <c:v>4.4400000000000004</c:v>
                </c:pt>
                <c:pt idx="32">
                  <c:v>4.42</c:v>
                </c:pt>
                <c:pt idx="33">
                  <c:v>4.41</c:v>
                </c:pt>
                <c:pt idx="34">
                  <c:v>4.4000000000000004</c:v>
                </c:pt>
                <c:pt idx="35">
                  <c:v>4.43</c:v>
                </c:pt>
                <c:pt idx="36">
                  <c:v>4.46</c:v>
                </c:pt>
                <c:pt idx="37">
                  <c:v>4.47</c:v>
                </c:pt>
                <c:pt idx="38">
                  <c:v>4.51</c:v>
                </c:pt>
                <c:pt idx="39">
                  <c:v>4.55</c:v>
                </c:pt>
                <c:pt idx="40">
                  <c:v>4.57</c:v>
                </c:pt>
                <c:pt idx="41">
                  <c:v>4.6100000000000003</c:v>
                </c:pt>
                <c:pt idx="42">
                  <c:v>4.66</c:v>
                </c:pt>
                <c:pt idx="43">
                  <c:v>4.71</c:v>
                </c:pt>
                <c:pt idx="44">
                  <c:v>4.7699999999999996</c:v>
                </c:pt>
                <c:pt idx="45">
                  <c:v>4.84</c:v>
                </c:pt>
                <c:pt idx="46">
                  <c:v>4.87</c:v>
                </c:pt>
                <c:pt idx="47">
                  <c:v>4.92</c:v>
                </c:pt>
                <c:pt idx="48">
                  <c:v>4.93</c:v>
                </c:pt>
                <c:pt idx="49">
                  <c:v>4.92</c:v>
                </c:pt>
                <c:pt idx="50">
                  <c:v>4.97</c:v>
                </c:pt>
                <c:pt idx="51">
                  <c:v>5.0199999999999996</c:v>
                </c:pt>
                <c:pt idx="52">
                  <c:v>5.03</c:v>
                </c:pt>
                <c:pt idx="53">
                  <c:v>5.1100000000000003</c:v>
                </c:pt>
                <c:pt idx="54">
                  <c:v>5.17</c:v>
                </c:pt>
                <c:pt idx="55">
                  <c:v>5.21</c:v>
                </c:pt>
                <c:pt idx="56">
                  <c:v>5.33</c:v>
                </c:pt>
                <c:pt idx="57">
                  <c:v>5.36</c:v>
                </c:pt>
                <c:pt idx="58">
                  <c:v>5.36</c:v>
                </c:pt>
                <c:pt idx="59">
                  <c:v>5.42</c:v>
                </c:pt>
                <c:pt idx="60">
                  <c:v>5.37</c:v>
                </c:pt>
                <c:pt idx="61">
                  <c:v>5.32</c:v>
                </c:pt>
                <c:pt idx="62">
                  <c:v>5.33</c:v>
                </c:pt>
                <c:pt idx="63">
                  <c:v>5.37</c:v>
                </c:pt>
                <c:pt idx="64">
                  <c:v>5.4</c:v>
                </c:pt>
                <c:pt idx="65">
                  <c:v>5.43</c:v>
                </c:pt>
                <c:pt idx="66">
                  <c:v>5.49</c:v>
                </c:pt>
                <c:pt idx="67">
                  <c:v>5.51</c:v>
                </c:pt>
                <c:pt idx="68">
                  <c:v>5.57</c:v>
                </c:pt>
                <c:pt idx="69">
                  <c:v>5.65</c:v>
                </c:pt>
                <c:pt idx="70">
                  <c:v>5.37</c:v>
                </c:pt>
                <c:pt idx="71">
                  <c:v>4.96</c:v>
                </c:pt>
                <c:pt idx="72">
                  <c:v>4.5</c:v>
                </c:pt>
                <c:pt idx="73">
                  <c:v>4.16</c:v>
                </c:pt>
                <c:pt idx="74">
                  <c:v>3.98</c:v>
                </c:pt>
                <c:pt idx="75">
                  <c:v>3.79</c:v>
                </c:pt>
                <c:pt idx="76">
                  <c:v>3.75</c:v>
                </c:pt>
                <c:pt idx="77">
                  <c:v>3.6</c:v>
                </c:pt>
                <c:pt idx="78">
                  <c:v>3.52</c:v>
                </c:pt>
                <c:pt idx="79">
                  <c:v>3.48</c:v>
                </c:pt>
                <c:pt idx="80">
                  <c:v>3.44</c:v>
                </c:pt>
                <c:pt idx="81">
                  <c:v>3.41</c:v>
                </c:pt>
                <c:pt idx="82">
                  <c:v>3.39</c:v>
                </c:pt>
                <c:pt idx="83">
                  <c:v>3.4</c:v>
                </c:pt>
                <c:pt idx="84">
                  <c:v>3.38</c:v>
                </c:pt>
                <c:pt idx="85">
                  <c:v>3.36</c:v>
                </c:pt>
                <c:pt idx="86">
                  <c:v>3.34</c:v>
                </c:pt>
                <c:pt idx="87">
                  <c:v>3.35</c:v>
                </c:pt>
                <c:pt idx="88">
                  <c:v>3.33</c:v>
                </c:pt>
                <c:pt idx="89">
                  <c:v>3.32</c:v>
                </c:pt>
                <c:pt idx="90">
                  <c:v>3.43</c:v>
                </c:pt>
                <c:pt idx="91">
                  <c:v>3.41</c:v>
                </c:pt>
                <c:pt idx="92">
                  <c:v>3.42</c:v>
                </c:pt>
                <c:pt idx="93">
                  <c:v>3.45</c:v>
                </c:pt>
                <c:pt idx="94">
                  <c:v>3.48</c:v>
                </c:pt>
                <c:pt idx="95">
                  <c:v>3.47</c:v>
                </c:pt>
                <c:pt idx="96">
                  <c:v>3.48</c:v>
                </c:pt>
                <c:pt idx="97">
                  <c:v>3.47</c:v>
                </c:pt>
                <c:pt idx="98">
                  <c:v>3.52</c:v>
                </c:pt>
                <c:pt idx="99">
                  <c:v>3.62</c:v>
                </c:pt>
                <c:pt idx="100">
                  <c:v>3.64</c:v>
                </c:pt>
                <c:pt idx="101">
                  <c:v>3.76</c:v>
                </c:pt>
                <c:pt idx="102">
                  <c:v>3.71</c:v>
                </c:pt>
                <c:pt idx="103">
                  <c:v>3.7</c:v>
                </c:pt>
                <c:pt idx="104">
                  <c:v>3.7</c:v>
                </c:pt>
                <c:pt idx="105">
                  <c:v>3.72</c:v>
                </c:pt>
                <c:pt idx="106">
                  <c:v>3.71</c:v>
                </c:pt>
                <c:pt idx="107">
                  <c:v>3.65</c:v>
                </c:pt>
                <c:pt idx="108">
                  <c:v>3.58</c:v>
                </c:pt>
                <c:pt idx="109">
                  <c:v>3.49</c:v>
                </c:pt>
                <c:pt idx="110">
                  <c:v>3.42</c:v>
                </c:pt>
                <c:pt idx="111">
                  <c:v>3.35</c:v>
                </c:pt>
                <c:pt idx="112">
                  <c:v>3.31</c:v>
                </c:pt>
                <c:pt idx="113">
                  <c:v>3.31</c:v>
                </c:pt>
                <c:pt idx="114">
                  <c:v>3.24</c:v>
                </c:pt>
                <c:pt idx="115">
                  <c:v>3.17</c:v>
                </c:pt>
                <c:pt idx="116">
                  <c:v>3.15</c:v>
                </c:pt>
                <c:pt idx="117">
                  <c:v>3.11</c:v>
                </c:pt>
                <c:pt idx="118">
                  <c:v>3.06</c:v>
                </c:pt>
                <c:pt idx="119">
                  <c:v>3.07</c:v>
                </c:pt>
                <c:pt idx="120">
                  <c:v>3.03</c:v>
                </c:pt>
                <c:pt idx="121">
                  <c:v>3.03</c:v>
                </c:pt>
                <c:pt idx="122">
                  <c:v>3.03</c:v>
                </c:pt>
                <c:pt idx="123">
                  <c:v>3.02</c:v>
                </c:pt>
                <c:pt idx="124">
                  <c:v>3.02</c:v>
                </c:pt>
                <c:pt idx="125">
                  <c:v>3.01</c:v>
                </c:pt>
                <c:pt idx="126">
                  <c:v>3.02</c:v>
                </c:pt>
                <c:pt idx="127">
                  <c:v>3.02</c:v>
                </c:pt>
                <c:pt idx="128">
                  <c:v>3.02</c:v>
                </c:pt>
                <c:pt idx="129">
                  <c:v>3.02</c:v>
                </c:pt>
                <c:pt idx="130">
                  <c:v>3.05</c:v>
                </c:pt>
                <c:pt idx="131">
                  <c:v>3.06</c:v>
                </c:pt>
                <c:pt idx="132">
                  <c:v>3.05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'Taux sociétés non financières'!$O$5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financières'!$O$6:$O$138</c:f>
              <c:numCache>
                <c:formatCode>General</c:formatCode>
                <c:ptCount val="133"/>
                <c:pt idx="0">
                  <c:v>5.22</c:v>
                </c:pt>
                <c:pt idx="1">
                  <c:v>5.08</c:v>
                </c:pt>
                <c:pt idx="2">
                  <c:v>4.83</c:v>
                </c:pt>
                <c:pt idx="3">
                  <c:v>4.79</c:v>
                </c:pt>
                <c:pt idx="4">
                  <c:v>4.6900000000000004</c:v>
                </c:pt>
                <c:pt idx="5">
                  <c:v>4.5199999999999996</c:v>
                </c:pt>
                <c:pt idx="6">
                  <c:v>4.43</c:v>
                </c:pt>
                <c:pt idx="7">
                  <c:v>4.3600000000000003</c:v>
                </c:pt>
                <c:pt idx="8">
                  <c:v>4.37</c:v>
                </c:pt>
                <c:pt idx="9">
                  <c:v>4.32</c:v>
                </c:pt>
                <c:pt idx="10">
                  <c:v>4.3499999999999996</c:v>
                </c:pt>
                <c:pt idx="11">
                  <c:v>4.38</c:v>
                </c:pt>
                <c:pt idx="12">
                  <c:v>4.37</c:v>
                </c:pt>
                <c:pt idx="13">
                  <c:v>4.3499999999999996</c:v>
                </c:pt>
                <c:pt idx="14">
                  <c:v>4.47</c:v>
                </c:pt>
                <c:pt idx="15">
                  <c:v>4.4000000000000004</c:v>
                </c:pt>
                <c:pt idx="16">
                  <c:v>4.38</c:v>
                </c:pt>
                <c:pt idx="17">
                  <c:v>4.38</c:v>
                </c:pt>
                <c:pt idx="18">
                  <c:v>4.3099999999999996</c:v>
                </c:pt>
                <c:pt idx="19">
                  <c:v>4.29</c:v>
                </c:pt>
                <c:pt idx="20">
                  <c:v>4.32</c:v>
                </c:pt>
                <c:pt idx="21">
                  <c:v>4.33</c:v>
                </c:pt>
                <c:pt idx="22">
                  <c:v>4.34</c:v>
                </c:pt>
                <c:pt idx="23">
                  <c:v>4.3099999999999996</c:v>
                </c:pt>
                <c:pt idx="24">
                  <c:v>4.32</c:v>
                </c:pt>
                <c:pt idx="25">
                  <c:v>4.3099999999999996</c:v>
                </c:pt>
                <c:pt idx="26">
                  <c:v>4.32</c:v>
                </c:pt>
                <c:pt idx="27">
                  <c:v>4.32</c:v>
                </c:pt>
                <c:pt idx="28">
                  <c:v>4.3099999999999996</c:v>
                </c:pt>
                <c:pt idx="29">
                  <c:v>4.28</c:v>
                </c:pt>
                <c:pt idx="30">
                  <c:v>4.3099999999999996</c:v>
                </c:pt>
                <c:pt idx="31">
                  <c:v>4.2699999999999996</c:v>
                </c:pt>
                <c:pt idx="32">
                  <c:v>4.24</c:v>
                </c:pt>
                <c:pt idx="33">
                  <c:v>4.2699999999999996</c:v>
                </c:pt>
                <c:pt idx="34">
                  <c:v>4.33</c:v>
                </c:pt>
                <c:pt idx="35">
                  <c:v>4.41</c:v>
                </c:pt>
                <c:pt idx="36">
                  <c:v>4.5</c:v>
                </c:pt>
                <c:pt idx="37">
                  <c:v>4.53</c:v>
                </c:pt>
                <c:pt idx="38">
                  <c:v>4.6500000000000004</c:v>
                </c:pt>
                <c:pt idx="39">
                  <c:v>4.7300000000000004</c:v>
                </c:pt>
                <c:pt idx="40">
                  <c:v>4.8099999999999996</c:v>
                </c:pt>
                <c:pt idx="41">
                  <c:v>4.88</c:v>
                </c:pt>
                <c:pt idx="42">
                  <c:v>4.96</c:v>
                </c:pt>
                <c:pt idx="43">
                  <c:v>5</c:v>
                </c:pt>
                <c:pt idx="44">
                  <c:v>5.09</c:v>
                </c:pt>
                <c:pt idx="45">
                  <c:v>5.2</c:v>
                </c:pt>
                <c:pt idx="46">
                  <c:v>5.27</c:v>
                </c:pt>
                <c:pt idx="47">
                  <c:v>5.39</c:v>
                </c:pt>
                <c:pt idx="48">
                  <c:v>5.45</c:v>
                </c:pt>
                <c:pt idx="49">
                  <c:v>5.5</c:v>
                </c:pt>
                <c:pt idx="50">
                  <c:v>5.56</c:v>
                </c:pt>
                <c:pt idx="51">
                  <c:v>5.64</c:v>
                </c:pt>
                <c:pt idx="52">
                  <c:v>5.67</c:v>
                </c:pt>
                <c:pt idx="53">
                  <c:v>5.71</c:v>
                </c:pt>
                <c:pt idx="54">
                  <c:v>5.78</c:v>
                </c:pt>
                <c:pt idx="55">
                  <c:v>5.81</c:v>
                </c:pt>
                <c:pt idx="56">
                  <c:v>5.93</c:v>
                </c:pt>
                <c:pt idx="57">
                  <c:v>6.08</c:v>
                </c:pt>
                <c:pt idx="58">
                  <c:v>6.1</c:v>
                </c:pt>
                <c:pt idx="59">
                  <c:v>6.15</c:v>
                </c:pt>
                <c:pt idx="60">
                  <c:v>6.22</c:v>
                </c:pt>
                <c:pt idx="61">
                  <c:v>6.13</c:v>
                </c:pt>
                <c:pt idx="62">
                  <c:v>6.11</c:v>
                </c:pt>
                <c:pt idx="63">
                  <c:v>6.13</c:v>
                </c:pt>
                <c:pt idx="64">
                  <c:v>6.18</c:v>
                </c:pt>
                <c:pt idx="65">
                  <c:v>6.29</c:v>
                </c:pt>
                <c:pt idx="66">
                  <c:v>6.37</c:v>
                </c:pt>
                <c:pt idx="67">
                  <c:v>6.42</c:v>
                </c:pt>
                <c:pt idx="68">
                  <c:v>6.47</c:v>
                </c:pt>
                <c:pt idx="69">
                  <c:v>6.59</c:v>
                </c:pt>
                <c:pt idx="70">
                  <c:v>6.5</c:v>
                </c:pt>
                <c:pt idx="71">
                  <c:v>6.14</c:v>
                </c:pt>
                <c:pt idx="72">
                  <c:v>5.71</c:v>
                </c:pt>
                <c:pt idx="73">
                  <c:v>5.33</c:v>
                </c:pt>
                <c:pt idx="74">
                  <c:v>4.8499999999999996</c:v>
                </c:pt>
                <c:pt idx="75">
                  <c:v>4.5</c:v>
                </c:pt>
                <c:pt idx="76">
                  <c:v>4.2699999999999996</c:v>
                </c:pt>
                <c:pt idx="77">
                  <c:v>4.0199999999999996</c:v>
                </c:pt>
                <c:pt idx="78">
                  <c:v>3.82</c:v>
                </c:pt>
                <c:pt idx="79">
                  <c:v>3.7</c:v>
                </c:pt>
                <c:pt idx="80">
                  <c:v>3.55</c:v>
                </c:pt>
                <c:pt idx="81">
                  <c:v>3.51</c:v>
                </c:pt>
                <c:pt idx="82">
                  <c:v>3.43</c:v>
                </c:pt>
                <c:pt idx="83">
                  <c:v>3.34</c:v>
                </c:pt>
                <c:pt idx="84">
                  <c:v>3.32</c:v>
                </c:pt>
                <c:pt idx="85">
                  <c:v>3.31</c:v>
                </c:pt>
                <c:pt idx="86">
                  <c:v>3.32</c:v>
                </c:pt>
                <c:pt idx="87">
                  <c:v>3.33</c:v>
                </c:pt>
                <c:pt idx="88">
                  <c:v>3.37</c:v>
                </c:pt>
                <c:pt idx="89">
                  <c:v>3.31</c:v>
                </c:pt>
                <c:pt idx="90">
                  <c:v>3.37</c:v>
                </c:pt>
                <c:pt idx="91">
                  <c:v>3.43</c:v>
                </c:pt>
                <c:pt idx="92">
                  <c:v>3.49</c:v>
                </c:pt>
                <c:pt idx="93">
                  <c:v>3.54</c:v>
                </c:pt>
                <c:pt idx="94">
                  <c:v>3.65</c:v>
                </c:pt>
                <c:pt idx="95">
                  <c:v>3.74</c:v>
                </c:pt>
                <c:pt idx="96">
                  <c:v>3.85</c:v>
                </c:pt>
                <c:pt idx="97">
                  <c:v>3.95</c:v>
                </c:pt>
                <c:pt idx="98">
                  <c:v>4.08</c:v>
                </c:pt>
                <c:pt idx="99">
                  <c:v>4.1500000000000004</c:v>
                </c:pt>
                <c:pt idx="100">
                  <c:v>4.3099999999999996</c:v>
                </c:pt>
                <c:pt idx="101">
                  <c:v>4.49</c:v>
                </c:pt>
                <c:pt idx="102">
                  <c:v>4.6399999999999997</c:v>
                </c:pt>
                <c:pt idx="103">
                  <c:v>4.82</c:v>
                </c:pt>
                <c:pt idx="104">
                  <c:v>4.92</c:v>
                </c:pt>
                <c:pt idx="105">
                  <c:v>4.97</c:v>
                </c:pt>
                <c:pt idx="106">
                  <c:v>5.0599999999999996</c:v>
                </c:pt>
                <c:pt idx="107">
                  <c:v>5.1100000000000003</c:v>
                </c:pt>
                <c:pt idx="108">
                  <c:v>5.14</c:v>
                </c:pt>
                <c:pt idx="109">
                  <c:v>5.08</c:v>
                </c:pt>
                <c:pt idx="110">
                  <c:v>5.04</c:v>
                </c:pt>
                <c:pt idx="111">
                  <c:v>4.97</c:v>
                </c:pt>
                <c:pt idx="112">
                  <c:v>4.92</c:v>
                </c:pt>
                <c:pt idx="113">
                  <c:v>4.8600000000000003</c:v>
                </c:pt>
                <c:pt idx="114">
                  <c:v>4.8099999999999996</c:v>
                </c:pt>
                <c:pt idx="115">
                  <c:v>4.74</c:v>
                </c:pt>
                <c:pt idx="116">
                  <c:v>4.68</c:v>
                </c:pt>
                <c:pt idx="117">
                  <c:v>4.63</c:v>
                </c:pt>
                <c:pt idx="118">
                  <c:v>4.5999999999999996</c:v>
                </c:pt>
                <c:pt idx="119">
                  <c:v>4.5199999999999996</c:v>
                </c:pt>
                <c:pt idx="120">
                  <c:v>4.4800000000000004</c:v>
                </c:pt>
                <c:pt idx="121">
                  <c:v>4.49</c:v>
                </c:pt>
                <c:pt idx="122">
                  <c:v>4.4800000000000004</c:v>
                </c:pt>
                <c:pt idx="123">
                  <c:v>4.47</c:v>
                </c:pt>
                <c:pt idx="124">
                  <c:v>4.45</c:v>
                </c:pt>
                <c:pt idx="125">
                  <c:v>4.45</c:v>
                </c:pt>
                <c:pt idx="126">
                  <c:v>4.43</c:v>
                </c:pt>
                <c:pt idx="127">
                  <c:v>4.3899999999999997</c:v>
                </c:pt>
                <c:pt idx="128">
                  <c:v>4.4000000000000004</c:v>
                </c:pt>
                <c:pt idx="129">
                  <c:v>4.3899999999999997</c:v>
                </c:pt>
                <c:pt idx="130">
                  <c:v>4.37</c:v>
                </c:pt>
                <c:pt idx="131">
                  <c:v>4.37</c:v>
                </c:pt>
                <c:pt idx="132">
                  <c:v>4.38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'Taux sociétés non financières'!$P$5</c:f>
              <c:strCache>
                <c:ptCount val="1"/>
                <c:pt idx="0">
                  <c:v>Slovénie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financières'!$P$6:$P$138</c:f>
              <c:numCache>
                <c:formatCode>General</c:formatCode>
                <c:ptCount val="133"/>
                <c:pt idx="28">
                  <c:v>3.4</c:v>
                </c:pt>
                <c:pt idx="29">
                  <c:v>3.45</c:v>
                </c:pt>
                <c:pt idx="30">
                  <c:v>3.43</c:v>
                </c:pt>
                <c:pt idx="31">
                  <c:v>3.43</c:v>
                </c:pt>
                <c:pt idx="32">
                  <c:v>3.48</c:v>
                </c:pt>
                <c:pt idx="33">
                  <c:v>3.57</c:v>
                </c:pt>
                <c:pt idx="34">
                  <c:v>3.41</c:v>
                </c:pt>
                <c:pt idx="35">
                  <c:v>3.51</c:v>
                </c:pt>
                <c:pt idx="36">
                  <c:v>3.64</c:v>
                </c:pt>
                <c:pt idx="37">
                  <c:v>3.68</c:v>
                </c:pt>
                <c:pt idx="38">
                  <c:v>3.76</c:v>
                </c:pt>
                <c:pt idx="39">
                  <c:v>3.9</c:v>
                </c:pt>
                <c:pt idx="40">
                  <c:v>3.97</c:v>
                </c:pt>
                <c:pt idx="41">
                  <c:v>4.05</c:v>
                </c:pt>
                <c:pt idx="42">
                  <c:v>4.2</c:v>
                </c:pt>
                <c:pt idx="43">
                  <c:v>4.28</c:v>
                </c:pt>
                <c:pt idx="44">
                  <c:v>4.38</c:v>
                </c:pt>
                <c:pt idx="45">
                  <c:v>4.5</c:v>
                </c:pt>
                <c:pt idx="46">
                  <c:v>4.6100000000000003</c:v>
                </c:pt>
                <c:pt idx="47">
                  <c:v>4.7</c:v>
                </c:pt>
                <c:pt idx="48">
                  <c:v>4.8099999999999996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5.07</c:v>
                </c:pt>
                <c:pt idx="52">
                  <c:v>5.12</c:v>
                </c:pt>
                <c:pt idx="53">
                  <c:v>5.2</c:v>
                </c:pt>
                <c:pt idx="54">
                  <c:v>5.3</c:v>
                </c:pt>
                <c:pt idx="55">
                  <c:v>5.38</c:v>
                </c:pt>
                <c:pt idx="56">
                  <c:v>5.53</c:v>
                </c:pt>
                <c:pt idx="57">
                  <c:v>5.6</c:v>
                </c:pt>
                <c:pt idx="58">
                  <c:v>5.6</c:v>
                </c:pt>
                <c:pt idx="59">
                  <c:v>5.74</c:v>
                </c:pt>
                <c:pt idx="60">
                  <c:v>5.72</c:v>
                </c:pt>
                <c:pt idx="61">
                  <c:v>5.66</c:v>
                </c:pt>
                <c:pt idx="62">
                  <c:v>5.71</c:v>
                </c:pt>
                <c:pt idx="63">
                  <c:v>5.84</c:v>
                </c:pt>
                <c:pt idx="64">
                  <c:v>5.92</c:v>
                </c:pt>
                <c:pt idx="65">
                  <c:v>6.02</c:v>
                </c:pt>
                <c:pt idx="66">
                  <c:v>6.18</c:v>
                </c:pt>
                <c:pt idx="67">
                  <c:v>6.25</c:v>
                </c:pt>
                <c:pt idx="68">
                  <c:v>6.36</c:v>
                </c:pt>
                <c:pt idx="69">
                  <c:v>6.5</c:v>
                </c:pt>
                <c:pt idx="70">
                  <c:v>6.26</c:v>
                </c:pt>
                <c:pt idx="71">
                  <c:v>5.75</c:v>
                </c:pt>
                <c:pt idx="72">
                  <c:v>4.97</c:v>
                </c:pt>
                <c:pt idx="73">
                  <c:v>4.7699999999999996</c:v>
                </c:pt>
                <c:pt idx="74">
                  <c:v>4.66</c:v>
                </c:pt>
                <c:pt idx="75">
                  <c:v>4.46</c:v>
                </c:pt>
                <c:pt idx="76">
                  <c:v>4.42</c:v>
                </c:pt>
                <c:pt idx="77">
                  <c:v>4.4000000000000004</c:v>
                </c:pt>
                <c:pt idx="78">
                  <c:v>4.2300000000000004</c:v>
                </c:pt>
                <c:pt idx="79">
                  <c:v>4.16</c:v>
                </c:pt>
                <c:pt idx="80">
                  <c:v>4.2</c:v>
                </c:pt>
                <c:pt idx="81">
                  <c:v>4.16</c:v>
                </c:pt>
                <c:pt idx="82">
                  <c:v>4.1399999999999997</c:v>
                </c:pt>
                <c:pt idx="83">
                  <c:v>4.13</c:v>
                </c:pt>
                <c:pt idx="84">
                  <c:v>4.1399999999999997</c:v>
                </c:pt>
                <c:pt idx="85">
                  <c:v>4.16</c:v>
                </c:pt>
                <c:pt idx="86">
                  <c:v>4.17</c:v>
                </c:pt>
                <c:pt idx="87">
                  <c:v>4.16</c:v>
                </c:pt>
                <c:pt idx="88">
                  <c:v>4.17</c:v>
                </c:pt>
                <c:pt idx="89">
                  <c:v>4.21</c:v>
                </c:pt>
                <c:pt idx="90">
                  <c:v>4.28</c:v>
                </c:pt>
                <c:pt idx="91">
                  <c:v>4.3099999999999996</c:v>
                </c:pt>
                <c:pt idx="92">
                  <c:v>4.33</c:v>
                </c:pt>
                <c:pt idx="93">
                  <c:v>4.38</c:v>
                </c:pt>
                <c:pt idx="94">
                  <c:v>4.3899999999999997</c:v>
                </c:pt>
                <c:pt idx="95">
                  <c:v>4.45</c:v>
                </c:pt>
                <c:pt idx="96">
                  <c:v>4.4800000000000004</c:v>
                </c:pt>
                <c:pt idx="97">
                  <c:v>4.5199999999999996</c:v>
                </c:pt>
                <c:pt idx="98">
                  <c:v>4.54</c:v>
                </c:pt>
                <c:pt idx="99">
                  <c:v>4.62</c:v>
                </c:pt>
                <c:pt idx="100">
                  <c:v>4.66</c:v>
                </c:pt>
                <c:pt idx="101">
                  <c:v>4.74</c:v>
                </c:pt>
                <c:pt idx="102">
                  <c:v>4.8600000000000003</c:v>
                </c:pt>
                <c:pt idx="103">
                  <c:v>4.8899999999999997</c:v>
                </c:pt>
                <c:pt idx="104">
                  <c:v>4.8499999999999996</c:v>
                </c:pt>
                <c:pt idx="105">
                  <c:v>4.8600000000000003</c:v>
                </c:pt>
                <c:pt idx="106">
                  <c:v>4.83</c:v>
                </c:pt>
                <c:pt idx="107">
                  <c:v>4.82</c:v>
                </c:pt>
                <c:pt idx="108">
                  <c:v>4.72</c:v>
                </c:pt>
                <c:pt idx="109">
                  <c:v>4.66</c:v>
                </c:pt>
                <c:pt idx="110">
                  <c:v>4.58</c:v>
                </c:pt>
                <c:pt idx="111">
                  <c:v>4.45</c:v>
                </c:pt>
                <c:pt idx="112">
                  <c:v>4.4400000000000004</c:v>
                </c:pt>
                <c:pt idx="113">
                  <c:v>4.3899999999999997</c:v>
                </c:pt>
                <c:pt idx="114">
                  <c:v>4.29</c:v>
                </c:pt>
                <c:pt idx="115">
                  <c:v>4.25</c:v>
                </c:pt>
                <c:pt idx="116">
                  <c:v>4.2</c:v>
                </c:pt>
                <c:pt idx="117">
                  <c:v>4.0999999999999996</c:v>
                </c:pt>
                <c:pt idx="118">
                  <c:v>4.07</c:v>
                </c:pt>
                <c:pt idx="119">
                  <c:v>4.12</c:v>
                </c:pt>
                <c:pt idx="120">
                  <c:v>4.07</c:v>
                </c:pt>
                <c:pt idx="121">
                  <c:v>4.08</c:v>
                </c:pt>
                <c:pt idx="122">
                  <c:v>4.09</c:v>
                </c:pt>
                <c:pt idx="123">
                  <c:v>4.09</c:v>
                </c:pt>
                <c:pt idx="124">
                  <c:v>4.08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4.05</c:v>
                </c:pt>
                <c:pt idx="128">
                  <c:v>4.03</c:v>
                </c:pt>
                <c:pt idx="129">
                  <c:v>4.0199999999999996</c:v>
                </c:pt>
                <c:pt idx="130">
                  <c:v>4.07</c:v>
                </c:pt>
                <c:pt idx="131">
                  <c:v>4</c:v>
                </c:pt>
                <c:pt idx="132">
                  <c:v>3.98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'Taux sociétés non financières'!$Q$5</c:f>
              <c:strCache>
                <c:ptCount val="1"/>
                <c:pt idx="0">
                  <c:v>Slovaquie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sociétés non financières'!$A$6:$A$138</c:f>
              <c:strCache>
                <c:ptCount val="133"/>
                <c:pt idx="0">
                  <c:v>janv-03</c:v>
                </c:pt>
                <c:pt idx="1">
                  <c:v>févr-03</c:v>
                </c:pt>
                <c:pt idx="2">
                  <c:v>mars-03</c:v>
                </c:pt>
                <c:pt idx="3">
                  <c:v>avr-03</c:v>
                </c:pt>
                <c:pt idx="4">
                  <c:v>mai-03</c:v>
                </c:pt>
                <c:pt idx="5">
                  <c:v>juin-03</c:v>
                </c:pt>
                <c:pt idx="6">
                  <c:v>juil-03</c:v>
                </c:pt>
                <c:pt idx="7">
                  <c:v>août-03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déc.-03</c:v>
                </c:pt>
                <c:pt idx="12">
                  <c:v>janv.-04</c:v>
                </c:pt>
                <c:pt idx="13">
                  <c:v>févr.-04</c:v>
                </c:pt>
                <c:pt idx="14">
                  <c:v>mars-04</c:v>
                </c:pt>
                <c:pt idx="15">
                  <c:v>avr.-04</c:v>
                </c:pt>
                <c:pt idx="16">
                  <c:v>mai-04</c:v>
                </c:pt>
                <c:pt idx="17">
                  <c:v>2004Jun</c:v>
                </c:pt>
                <c:pt idx="18">
                  <c:v>juil.-04</c:v>
                </c:pt>
                <c:pt idx="19">
                  <c:v>2004Aug</c:v>
                </c:pt>
                <c:pt idx="20">
                  <c:v>2004Sep</c:v>
                </c:pt>
                <c:pt idx="21">
                  <c:v>oct.-04</c:v>
                </c:pt>
                <c:pt idx="22">
                  <c:v>2004Nov</c:v>
                </c:pt>
                <c:pt idx="23">
                  <c:v>2004Dec</c:v>
                </c:pt>
                <c:pt idx="24">
                  <c:v>janv.-05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sociétés non financières'!$Q$6:$Q$138</c:f>
              <c:numCache>
                <c:formatCode>General</c:formatCode>
                <c:ptCount val="133"/>
                <c:pt idx="36">
                  <c:v>3.5</c:v>
                </c:pt>
                <c:pt idx="37">
                  <c:v>3.54</c:v>
                </c:pt>
                <c:pt idx="38">
                  <c:v>3.69</c:v>
                </c:pt>
                <c:pt idx="39">
                  <c:v>3.78</c:v>
                </c:pt>
                <c:pt idx="40">
                  <c:v>3.82</c:v>
                </c:pt>
                <c:pt idx="41">
                  <c:v>3.99</c:v>
                </c:pt>
                <c:pt idx="42">
                  <c:v>4.0999999999999996</c:v>
                </c:pt>
                <c:pt idx="43">
                  <c:v>4.1900000000000004</c:v>
                </c:pt>
                <c:pt idx="44">
                  <c:v>4.26</c:v>
                </c:pt>
                <c:pt idx="45">
                  <c:v>4.37</c:v>
                </c:pt>
                <c:pt idx="46">
                  <c:v>4.46</c:v>
                </c:pt>
                <c:pt idx="47">
                  <c:v>4.6399999999999997</c:v>
                </c:pt>
                <c:pt idx="48">
                  <c:v>4.72</c:v>
                </c:pt>
                <c:pt idx="49">
                  <c:v>4.7</c:v>
                </c:pt>
                <c:pt idx="50">
                  <c:v>4.8</c:v>
                </c:pt>
                <c:pt idx="51">
                  <c:v>4.9000000000000004</c:v>
                </c:pt>
                <c:pt idx="52">
                  <c:v>4.95</c:v>
                </c:pt>
                <c:pt idx="53">
                  <c:v>5.12</c:v>
                </c:pt>
                <c:pt idx="54">
                  <c:v>5.16</c:v>
                </c:pt>
                <c:pt idx="55">
                  <c:v>5.26</c:v>
                </c:pt>
                <c:pt idx="56">
                  <c:v>5.44</c:v>
                </c:pt>
                <c:pt idx="57">
                  <c:v>5.49</c:v>
                </c:pt>
                <c:pt idx="58">
                  <c:v>5.49</c:v>
                </c:pt>
                <c:pt idx="59">
                  <c:v>5.66</c:v>
                </c:pt>
                <c:pt idx="60">
                  <c:v>5.55</c:v>
                </c:pt>
                <c:pt idx="61">
                  <c:v>5.53</c:v>
                </c:pt>
                <c:pt idx="62">
                  <c:v>5.57</c:v>
                </c:pt>
                <c:pt idx="63">
                  <c:v>5.63</c:v>
                </c:pt>
                <c:pt idx="64">
                  <c:v>5.69</c:v>
                </c:pt>
                <c:pt idx="65">
                  <c:v>5.79</c:v>
                </c:pt>
                <c:pt idx="66">
                  <c:v>5.83</c:v>
                </c:pt>
                <c:pt idx="67">
                  <c:v>5.88</c:v>
                </c:pt>
                <c:pt idx="68">
                  <c:v>6.03</c:v>
                </c:pt>
                <c:pt idx="69">
                  <c:v>6.05</c:v>
                </c:pt>
                <c:pt idx="70">
                  <c:v>5.74</c:v>
                </c:pt>
                <c:pt idx="71">
                  <c:v>4.88</c:v>
                </c:pt>
                <c:pt idx="72">
                  <c:v>4.54</c:v>
                </c:pt>
                <c:pt idx="73">
                  <c:v>4.2699999999999996</c:v>
                </c:pt>
                <c:pt idx="74">
                  <c:v>3.78</c:v>
                </c:pt>
                <c:pt idx="75">
                  <c:v>3.54</c:v>
                </c:pt>
                <c:pt idx="76">
                  <c:v>3.51</c:v>
                </c:pt>
                <c:pt idx="77">
                  <c:v>3.38</c:v>
                </c:pt>
                <c:pt idx="78">
                  <c:v>3.32</c:v>
                </c:pt>
                <c:pt idx="79">
                  <c:v>3.26</c:v>
                </c:pt>
                <c:pt idx="80">
                  <c:v>3.2</c:v>
                </c:pt>
                <c:pt idx="81">
                  <c:v>3.22</c:v>
                </c:pt>
                <c:pt idx="82">
                  <c:v>3.24</c:v>
                </c:pt>
                <c:pt idx="83">
                  <c:v>3.25</c:v>
                </c:pt>
                <c:pt idx="84">
                  <c:v>3.26</c:v>
                </c:pt>
                <c:pt idx="85">
                  <c:v>3.24</c:v>
                </c:pt>
                <c:pt idx="86">
                  <c:v>3.23</c:v>
                </c:pt>
                <c:pt idx="87">
                  <c:v>3.26</c:v>
                </c:pt>
                <c:pt idx="88">
                  <c:v>3.3</c:v>
                </c:pt>
                <c:pt idx="89">
                  <c:v>3.34</c:v>
                </c:pt>
                <c:pt idx="90">
                  <c:v>3.41</c:v>
                </c:pt>
                <c:pt idx="91">
                  <c:v>3.41</c:v>
                </c:pt>
                <c:pt idx="92">
                  <c:v>3.43</c:v>
                </c:pt>
                <c:pt idx="93">
                  <c:v>3.5</c:v>
                </c:pt>
                <c:pt idx="94">
                  <c:v>3.58</c:v>
                </c:pt>
                <c:pt idx="95">
                  <c:v>3.66</c:v>
                </c:pt>
                <c:pt idx="96">
                  <c:v>3.71</c:v>
                </c:pt>
                <c:pt idx="97">
                  <c:v>3.65</c:v>
                </c:pt>
                <c:pt idx="98">
                  <c:v>3.73</c:v>
                </c:pt>
                <c:pt idx="99">
                  <c:v>3.86</c:v>
                </c:pt>
                <c:pt idx="100">
                  <c:v>3.92</c:v>
                </c:pt>
                <c:pt idx="101">
                  <c:v>3.97</c:v>
                </c:pt>
                <c:pt idx="102">
                  <c:v>4.03</c:v>
                </c:pt>
                <c:pt idx="103">
                  <c:v>3.99</c:v>
                </c:pt>
                <c:pt idx="104">
                  <c:v>4.04</c:v>
                </c:pt>
                <c:pt idx="105">
                  <c:v>4.05</c:v>
                </c:pt>
                <c:pt idx="106">
                  <c:v>4</c:v>
                </c:pt>
                <c:pt idx="107">
                  <c:v>3.98</c:v>
                </c:pt>
                <c:pt idx="108">
                  <c:v>3.85</c:v>
                </c:pt>
                <c:pt idx="109">
                  <c:v>3.74</c:v>
                </c:pt>
                <c:pt idx="110">
                  <c:v>3.58</c:v>
                </c:pt>
                <c:pt idx="111">
                  <c:v>3.55</c:v>
                </c:pt>
                <c:pt idx="112">
                  <c:v>3.61</c:v>
                </c:pt>
                <c:pt idx="113">
                  <c:v>3.51</c:v>
                </c:pt>
                <c:pt idx="114">
                  <c:v>3.4</c:v>
                </c:pt>
                <c:pt idx="115">
                  <c:v>3.35</c:v>
                </c:pt>
                <c:pt idx="116">
                  <c:v>3.32</c:v>
                </c:pt>
                <c:pt idx="117">
                  <c:v>3.24</c:v>
                </c:pt>
                <c:pt idx="118">
                  <c:v>3.22</c:v>
                </c:pt>
                <c:pt idx="119">
                  <c:v>3.22</c:v>
                </c:pt>
                <c:pt idx="120">
                  <c:v>3.25</c:v>
                </c:pt>
                <c:pt idx="121">
                  <c:v>3.29</c:v>
                </c:pt>
                <c:pt idx="122">
                  <c:v>3.33</c:v>
                </c:pt>
                <c:pt idx="123">
                  <c:v>3.32</c:v>
                </c:pt>
                <c:pt idx="124">
                  <c:v>3.34</c:v>
                </c:pt>
                <c:pt idx="125">
                  <c:v>3.36</c:v>
                </c:pt>
                <c:pt idx="126">
                  <c:v>3.38</c:v>
                </c:pt>
                <c:pt idx="127">
                  <c:v>3.37</c:v>
                </c:pt>
                <c:pt idx="128">
                  <c:v>3.38</c:v>
                </c:pt>
                <c:pt idx="129">
                  <c:v>3.34</c:v>
                </c:pt>
                <c:pt idx="130">
                  <c:v>3.37</c:v>
                </c:pt>
                <c:pt idx="131">
                  <c:v>3.37</c:v>
                </c:pt>
                <c:pt idx="132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  <c:max val="7.5"/>
          <c:min val="1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51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04406135279612"/>
          <c:y val="0.22506410643682329"/>
          <c:w val="0.10132901265248817"/>
          <c:h val="0.61509001752018844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'Taux ménages'!$B$5</c:f>
              <c:strCache>
                <c:ptCount val="1"/>
                <c:pt idx="0">
                  <c:v>Autriche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ménages'!$B$6:$B$138</c:f>
              <c:numCache>
                <c:formatCode>General</c:formatCode>
                <c:ptCount val="133"/>
                <c:pt idx="0">
                  <c:v>4.96</c:v>
                </c:pt>
                <c:pt idx="1">
                  <c:v>4.8499999999999996</c:v>
                </c:pt>
                <c:pt idx="2">
                  <c:v>4.8</c:v>
                </c:pt>
                <c:pt idx="3">
                  <c:v>4.4800000000000004</c:v>
                </c:pt>
                <c:pt idx="4">
                  <c:v>4.3600000000000003</c:v>
                </c:pt>
                <c:pt idx="5">
                  <c:v>4.3499999999999996</c:v>
                </c:pt>
                <c:pt idx="6">
                  <c:v>4.16</c:v>
                </c:pt>
                <c:pt idx="7">
                  <c:v>4.1500000000000004</c:v>
                </c:pt>
                <c:pt idx="8">
                  <c:v>4.1399999999999997</c:v>
                </c:pt>
                <c:pt idx="9">
                  <c:v>4.03</c:v>
                </c:pt>
                <c:pt idx="10">
                  <c:v>4.1399999999999997</c:v>
                </c:pt>
                <c:pt idx="11">
                  <c:v>4.25</c:v>
                </c:pt>
                <c:pt idx="12">
                  <c:v>4.25</c:v>
                </c:pt>
                <c:pt idx="13">
                  <c:v>4.01</c:v>
                </c:pt>
                <c:pt idx="14">
                  <c:v>3.98</c:v>
                </c:pt>
                <c:pt idx="15">
                  <c:v>3.87</c:v>
                </c:pt>
                <c:pt idx="16">
                  <c:v>3.81</c:v>
                </c:pt>
                <c:pt idx="17">
                  <c:v>3.9</c:v>
                </c:pt>
                <c:pt idx="18">
                  <c:v>3.78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3.78</c:v>
                </c:pt>
                <c:pt idx="23">
                  <c:v>3.7</c:v>
                </c:pt>
                <c:pt idx="24">
                  <c:v>3.78</c:v>
                </c:pt>
                <c:pt idx="25">
                  <c:v>3.6</c:v>
                </c:pt>
                <c:pt idx="26">
                  <c:v>3.59</c:v>
                </c:pt>
                <c:pt idx="27">
                  <c:v>3.47</c:v>
                </c:pt>
                <c:pt idx="28">
                  <c:v>3.54</c:v>
                </c:pt>
                <c:pt idx="29">
                  <c:v>3.52</c:v>
                </c:pt>
                <c:pt idx="30">
                  <c:v>3.48</c:v>
                </c:pt>
                <c:pt idx="31">
                  <c:v>3.49</c:v>
                </c:pt>
                <c:pt idx="32">
                  <c:v>3.46</c:v>
                </c:pt>
                <c:pt idx="33">
                  <c:v>3.52</c:v>
                </c:pt>
                <c:pt idx="34">
                  <c:v>3.45</c:v>
                </c:pt>
                <c:pt idx="35">
                  <c:v>3.62</c:v>
                </c:pt>
                <c:pt idx="36">
                  <c:v>3.59</c:v>
                </c:pt>
                <c:pt idx="37">
                  <c:v>3.63</c:v>
                </c:pt>
                <c:pt idx="38">
                  <c:v>3.54</c:v>
                </c:pt>
                <c:pt idx="39">
                  <c:v>3.67</c:v>
                </c:pt>
                <c:pt idx="40">
                  <c:v>3.7</c:v>
                </c:pt>
                <c:pt idx="41">
                  <c:v>3.67</c:v>
                </c:pt>
                <c:pt idx="42">
                  <c:v>3.8</c:v>
                </c:pt>
                <c:pt idx="43">
                  <c:v>3.77</c:v>
                </c:pt>
                <c:pt idx="44">
                  <c:v>4.08</c:v>
                </c:pt>
                <c:pt idx="45">
                  <c:v>4.1100000000000003</c:v>
                </c:pt>
                <c:pt idx="46">
                  <c:v>4.13</c:v>
                </c:pt>
                <c:pt idx="47">
                  <c:v>4.28</c:v>
                </c:pt>
                <c:pt idx="48">
                  <c:v>4.46</c:v>
                </c:pt>
                <c:pt idx="49">
                  <c:v>4.53</c:v>
                </c:pt>
                <c:pt idx="50">
                  <c:v>4.4800000000000004</c:v>
                </c:pt>
                <c:pt idx="51">
                  <c:v>4.4800000000000004</c:v>
                </c:pt>
                <c:pt idx="52">
                  <c:v>4.6500000000000004</c:v>
                </c:pt>
                <c:pt idx="53">
                  <c:v>4.67</c:v>
                </c:pt>
                <c:pt idx="54">
                  <c:v>4.7300000000000004</c:v>
                </c:pt>
                <c:pt idx="55">
                  <c:v>4.75</c:v>
                </c:pt>
                <c:pt idx="56">
                  <c:v>4.92</c:v>
                </c:pt>
                <c:pt idx="57">
                  <c:v>5.07</c:v>
                </c:pt>
                <c:pt idx="58">
                  <c:v>5.05</c:v>
                </c:pt>
                <c:pt idx="59">
                  <c:v>5.15</c:v>
                </c:pt>
                <c:pt idx="60">
                  <c:v>5.22</c:v>
                </c:pt>
                <c:pt idx="61">
                  <c:v>5.15</c:v>
                </c:pt>
                <c:pt idx="62">
                  <c:v>5.16</c:v>
                </c:pt>
                <c:pt idx="63">
                  <c:v>5.12</c:v>
                </c:pt>
                <c:pt idx="64">
                  <c:v>5.16</c:v>
                </c:pt>
                <c:pt idx="65">
                  <c:v>5.23</c:v>
                </c:pt>
                <c:pt idx="66">
                  <c:v>5.22</c:v>
                </c:pt>
                <c:pt idx="67">
                  <c:v>5.38</c:v>
                </c:pt>
                <c:pt idx="68">
                  <c:v>5.49</c:v>
                </c:pt>
                <c:pt idx="69">
                  <c:v>5.53</c:v>
                </c:pt>
                <c:pt idx="70">
                  <c:v>5.59</c:v>
                </c:pt>
                <c:pt idx="71">
                  <c:v>5.34</c:v>
                </c:pt>
                <c:pt idx="72">
                  <c:v>4.8899999999999997</c:v>
                </c:pt>
                <c:pt idx="73">
                  <c:v>4.5599999999999996</c:v>
                </c:pt>
                <c:pt idx="74">
                  <c:v>4.1900000000000004</c:v>
                </c:pt>
                <c:pt idx="75">
                  <c:v>3.76</c:v>
                </c:pt>
                <c:pt idx="76">
                  <c:v>3.71</c:v>
                </c:pt>
                <c:pt idx="77">
                  <c:v>3.8</c:v>
                </c:pt>
                <c:pt idx="78">
                  <c:v>3.4</c:v>
                </c:pt>
                <c:pt idx="79">
                  <c:v>3.25</c:v>
                </c:pt>
                <c:pt idx="80">
                  <c:v>3.5</c:v>
                </c:pt>
                <c:pt idx="81">
                  <c:v>3.18</c:v>
                </c:pt>
                <c:pt idx="82">
                  <c:v>3.09</c:v>
                </c:pt>
                <c:pt idx="83">
                  <c:v>3</c:v>
                </c:pt>
                <c:pt idx="84">
                  <c:v>3.01</c:v>
                </c:pt>
                <c:pt idx="85">
                  <c:v>2.81</c:v>
                </c:pt>
                <c:pt idx="86">
                  <c:v>2.79</c:v>
                </c:pt>
                <c:pt idx="87">
                  <c:v>2.67</c:v>
                </c:pt>
                <c:pt idx="88">
                  <c:v>2.61</c:v>
                </c:pt>
                <c:pt idx="89">
                  <c:v>2.73</c:v>
                </c:pt>
                <c:pt idx="90">
                  <c:v>2.67</c:v>
                </c:pt>
                <c:pt idx="91">
                  <c:v>2.7</c:v>
                </c:pt>
                <c:pt idx="92">
                  <c:v>2.68</c:v>
                </c:pt>
                <c:pt idx="93">
                  <c:v>2.64</c:v>
                </c:pt>
                <c:pt idx="94">
                  <c:v>2.65</c:v>
                </c:pt>
                <c:pt idx="95">
                  <c:v>2.69</c:v>
                </c:pt>
                <c:pt idx="96">
                  <c:v>2.74</c:v>
                </c:pt>
                <c:pt idx="97">
                  <c:v>2.64</c:v>
                </c:pt>
                <c:pt idx="98">
                  <c:v>2.56</c:v>
                </c:pt>
                <c:pt idx="99">
                  <c:v>2.81</c:v>
                </c:pt>
                <c:pt idx="100">
                  <c:v>2.88</c:v>
                </c:pt>
                <c:pt idx="101">
                  <c:v>2.82</c:v>
                </c:pt>
                <c:pt idx="102">
                  <c:v>2.93</c:v>
                </c:pt>
                <c:pt idx="103">
                  <c:v>2.94</c:v>
                </c:pt>
                <c:pt idx="104">
                  <c:v>2.94</c:v>
                </c:pt>
                <c:pt idx="105">
                  <c:v>3.04</c:v>
                </c:pt>
                <c:pt idx="106">
                  <c:v>2.96</c:v>
                </c:pt>
                <c:pt idx="107">
                  <c:v>3.05</c:v>
                </c:pt>
                <c:pt idx="108">
                  <c:v>3.02</c:v>
                </c:pt>
                <c:pt idx="109">
                  <c:v>2.96</c:v>
                </c:pt>
                <c:pt idx="110">
                  <c:v>2.82</c:v>
                </c:pt>
                <c:pt idx="111">
                  <c:v>2.79</c:v>
                </c:pt>
                <c:pt idx="112">
                  <c:v>2.82</c:v>
                </c:pt>
                <c:pt idx="113">
                  <c:v>2.68</c:v>
                </c:pt>
                <c:pt idx="114">
                  <c:v>2.63</c:v>
                </c:pt>
                <c:pt idx="115">
                  <c:v>2.65</c:v>
                </c:pt>
                <c:pt idx="116">
                  <c:v>2.7</c:v>
                </c:pt>
                <c:pt idx="117">
                  <c:v>2.4900000000000002</c:v>
                </c:pt>
                <c:pt idx="118">
                  <c:v>2.4700000000000002</c:v>
                </c:pt>
                <c:pt idx="119">
                  <c:v>2.57</c:v>
                </c:pt>
                <c:pt idx="120">
                  <c:v>2.38</c:v>
                </c:pt>
                <c:pt idx="121">
                  <c:v>2.46</c:v>
                </c:pt>
                <c:pt idx="122">
                  <c:v>2.4700000000000002</c:v>
                </c:pt>
                <c:pt idx="123">
                  <c:v>2.31</c:v>
                </c:pt>
                <c:pt idx="124">
                  <c:v>2.39</c:v>
                </c:pt>
                <c:pt idx="125">
                  <c:v>2.4300000000000002</c:v>
                </c:pt>
                <c:pt idx="126">
                  <c:v>2.33</c:v>
                </c:pt>
                <c:pt idx="127">
                  <c:v>2.41</c:v>
                </c:pt>
                <c:pt idx="128">
                  <c:v>2.4900000000000002</c:v>
                </c:pt>
                <c:pt idx="129">
                  <c:v>2.33</c:v>
                </c:pt>
                <c:pt idx="130">
                  <c:v>2.35</c:v>
                </c:pt>
                <c:pt idx="131">
                  <c:v>2.38</c:v>
                </c:pt>
                <c:pt idx="132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ménages'!$C$5</c:f>
              <c:strCache>
                <c:ptCount val="1"/>
                <c:pt idx="0">
                  <c:v>Belgique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ménages'!$C$6:$C$138</c:f>
              <c:numCache>
                <c:formatCode>General</c:formatCode>
                <c:ptCount val="133"/>
                <c:pt idx="0">
                  <c:v>5.09</c:v>
                </c:pt>
                <c:pt idx="1">
                  <c:v>4.96</c:v>
                </c:pt>
                <c:pt idx="2">
                  <c:v>4.8099999999999996</c:v>
                </c:pt>
                <c:pt idx="3">
                  <c:v>4.67</c:v>
                </c:pt>
                <c:pt idx="4">
                  <c:v>4.66</c:v>
                </c:pt>
                <c:pt idx="5">
                  <c:v>4.54</c:v>
                </c:pt>
                <c:pt idx="6">
                  <c:v>4.4000000000000004</c:v>
                </c:pt>
                <c:pt idx="7">
                  <c:v>4.3099999999999996</c:v>
                </c:pt>
                <c:pt idx="8">
                  <c:v>4.3099999999999996</c:v>
                </c:pt>
                <c:pt idx="9">
                  <c:v>4.3</c:v>
                </c:pt>
                <c:pt idx="10">
                  <c:v>4.33</c:v>
                </c:pt>
                <c:pt idx="11">
                  <c:v>4.3600000000000003</c:v>
                </c:pt>
                <c:pt idx="12">
                  <c:v>4.38</c:v>
                </c:pt>
                <c:pt idx="13">
                  <c:v>4.32</c:v>
                </c:pt>
                <c:pt idx="14">
                  <c:v>4.3099999999999996</c:v>
                </c:pt>
                <c:pt idx="15">
                  <c:v>4.22</c:v>
                </c:pt>
                <c:pt idx="16">
                  <c:v>4.0999999999999996</c:v>
                </c:pt>
                <c:pt idx="17">
                  <c:v>4.12</c:v>
                </c:pt>
                <c:pt idx="18">
                  <c:v>4.12</c:v>
                </c:pt>
                <c:pt idx="19">
                  <c:v>4.1900000000000004</c:v>
                </c:pt>
                <c:pt idx="20">
                  <c:v>4.1500000000000004</c:v>
                </c:pt>
                <c:pt idx="21">
                  <c:v>4.12</c:v>
                </c:pt>
                <c:pt idx="22">
                  <c:v>4.08</c:v>
                </c:pt>
                <c:pt idx="23">
                  <c:v>3.95</c:v>
                </c:pt>
                <c:pt idx="24">
                  <c:v>3.88</c:v>
                </c:pt>
                <c:pt idx="25">
                  <c:v>3.83</c:v>
                </c:pt>
                <c:pt idx="26">
                  <c:v>3.79</c:v>
                </c:pt>
                <c:pt idx="27">
                  <c:v>3.76</c:v>
                </c:pt>
                <c:pt idx="28">
                  <c:v>3.68</c:v>
                </c:pt>
                <c:pt idx="29">
                  <c:v>3.6</c:v>
                </c:pt>
                <c:pt idx="30">
                  <c:v>3.56</c:v>
                </c:pt>
                <c:pt idx="31">
                  <c:v>3.52</c:v>
                </c:pt>
                <c:pt idx="32">
                  <c:v>3.49</c:v>
                </c:pt>
                <c:pt idx="33">
                  <c:v>3.52</c:v>
                </c:pt>
                <c:pt idx="34">
                  <c:v>3.54</c:v>
                </c:pt>
                <c:pt idx="35">
                  <c:v>3.6</c:v>
                </c:pt>
                <c:pt idx="36">
                  <c:v>3.65</c:v>
                </c:pt>
                <c:pt idx="37">
                  <c:v>3.73</c:v>
                </c:pt>
                <c:pt idx="38">
                  <c:v>3.81</c:v>
                </c:pt>
                <c:pt idx="39">
                  <c:v>3.89</c:v>
                </c:pt>
                <c:pt idx="40">
                  <c:v>3.95</c:v>
                </c:pt>
                <c:pt idx="41">
                  <c:v>3.98</c:v>
                </c:pt>
                <c:pt idx="42">
                  <c:v>4.1500000000000004</c:v>
                </c:pt>
                <c:pt idx="43">
                  <c:v>4.2699999999999996</c:v>
                </c:pt>
                <c:pt idx="44">
                  <c:v>4.32</c:v>
                </c:pt>
                <c:pt idx="45">
                  <c:v>4.37</c:v>
                </c:pt>
                <c:pt idx="46">
                  <c:v>4.38</c:v>
                </c:pt>
                <c:pt idx="47">
                  <c:v>4.4000000000000004</c:v>
                </c:pt>
                <c:pt idx="48">
                  <c:v>4.43</c:v>
                </c:pt>
                <c:pt idx="49">
                  <c:v>4.47</c:v>
                </c:pt>
                <c:pt idx="50">
                  <c:v>4.49</c:v>
                </c:pt>
                <c:pt idx="51">
                  <c:v>4.5199999999999996</c:v>
                </c:pt>
                <c:pt idx="52">
                  <c:v>4.53</c:v>
                </c:pt>
                <c:pt idx="53">
                  <c:v>4.5599999999999996</c:v>
                </c:pt>
                <c:pt idx="54">
                  <c:v>4.71</c:v>
                </c:pt>
                <c:pt idx="55">
                  <c:v>4.84</c:v>
                </c:pt>
                <c:pt idx="56">
                  <c:v>4.9400000000000004</c:v>
                </c:pt>
                <c:pt idx="57">
                  <c:v>5.01</c:v>
                </c:pt>
                <c:pt idx="58">
                  <c:v>5.0199999999999996</c:v>
                </c:pt>
                <c:pt idx="59">
                  <c:v>5.01</c:v>
                </c:pt>
                <c:pt idx="60">
                  <c:v>5.01</c:v>
                </c:pt>
                <c:pt idx="61">
                  <c:v>4.97</c:v>
                </c:pt>
                <c:pt idx="62">
                  <c:v>4.92</c:v>
                </c:pt>
                <c:pt idx="63">
                  <c:v>4.88</c:v>
                </c:pt>
                <c:pt idx="64">
                  <c:v>4.9000000000000004</c:v>
                </c:pt>
                <c:pt idx="65">
                  <c:v>4.95</c:v>
                </c:pt>
                <c:pt idx="66">
                  <c:v>5.09</c:v>
                </c:pt>
                <c:pt idx="67">
                  <c:v>5.23</c:v>
                </c:pt>
                <c:pt idx="68">
                  <c:v>5.36</c:v>
                </c:pt>
                <c:pt idx="69">
                  <c:v>5.43</c:v>
                </c:pt>
                <c:pt idx="70">
                  <c:v>5.35</c:v>
                </c:pt>
                <c:pt idx="71">
                  <c:v>5.0199999999999996</c:v>
                </c:pt>
                <c:pt idx="72">
                  <c:v>4.74</c:v>
                </c:pt>
                <c:pt idx="73">
                  <c:v>4.57</c:v>
                </c:pt>
                <c:pt idx="74">
                  <c:v>4.41</c:v>
                </c:pt>
                <c:pt idx="75">
                  <c:v>4.3099999999999996</c:v>
                </c:pt>
                <c:pt idx="76">
                  <c:v>4.22</c:v>
                </c:pt>
                <c:pt idx="77">
                  <c:v>4.1900000000000004</c:v>
                </c:pt>
                <c:pt idx="78">
                  <c:v>4.2</c:v>
                </c:pt>
                <c:pt idx="79">
                  <c:v>4.2</c:v>
                </c:pt>
                <c:pt idx="80">
                  <c:v>4.1500000000000004</c:v>
                </c:pt>
                <c:pt idx="81">
                  <c:v>4.04</c:v>
                </c:pt>
                <c:pt idx="82">
                  <c:v>4.0199999999999996</c:v>
                </c:pt>
                <c:pt idx="83">
                  <c:v>3.97</c:v>
                </c:pt>
                <c:pt idx="84">
                  <c:v>3.93</c:v>
                </c:pt>
                <c:pt idx="85">
                  <c:v>3.87</c:v>
                </c:pt>
                <c:pt idx="86">
                  <c:v>3.78</c:v>
                </c:pt>
                <c:pt idx="87">
                  <c:v>3.68</c:v>
                </c:pt>
                <c:pt idx="88">
                  <c:v>3.58</c:v>
                </c:pt>
                <c:pt idx="89">
                  <c:v>3.5</c:v>
                </c:pt>
                <c:pt idx="90">
                  <c:v>3.45</c:v>
                </c:pt>
                <c:pt idx="91">
                  <c:v>3.45</c:v>
                </c:pt>
                <c:pt idx="92">
                  <c:v>3.43</c:v>
                </c:pt>
                <c:pt idx="93">
                  <c:v>3.45</c:v>
                </c:pt>
                <c:pt idx="94">
                  <c:v>3.48</c:v>
                </c:pt>
                <c:pt idx="95">
                  <c:v>3.53</c:v>
                </c:pt>
                <c:pt idx="96">
                  <c:v>3.59</c:v>
                </c:pt>
                <c:pt idx="97">
                  <c:v>3.67</c:v>
                </c:pt>
                <c:pt idx="98">
                  <c:v>3.73</c:v>
                </c:pt>
                <c:pt idx="99">
                  <c:v>3.81</c:v>
                </c:pt>
                <c:pt idx="100">
                  <c:v>3.9</c:v>
                </c:pt>
                <c:pt idx="101">
                  <c:v>3.94</c:v>
                </c:pt>
                <c:pt idx="102">
                  <c:v>3.99</c:v>
                </c:pt>
                <c:pt idx="103">
                  <c:v>3.96</c:v>
                </c:pt>
                <c:pt idx="104">
                  <c:v>3.88</c:v>
                </c:pt>
                <c:pt idx="105">
                  <c:v>3.81</c:v>
                </c:pt>
                <c:pt idx="106">
                  <c:v>3.75</c:v>
                </c:pt>
                <c:pt idx="107">
                  <c:v>3.73</c:v>
                </c:pt>
                <c:pt idx="108">
                  <c:v>3.88</c:v>
                </c:pt>
                <c:pt idx="109">
                  <c:v>3.88</c:v>
                </c:pt>
                <c:pt idx="110">
                  <c:v>3.87</c:v>
                </c:pt>
                <c:pt idx="111">
                  <c:v>3.79</c:v>
                </c:pt>
                <c:pt idx="112">
                  <c:v>3.72</c:v>
                </c:pt>
                <c:pt idx="113">
                  <c:v>3.6</c:v>
                </c:pt>
                <c:pt idx="114">
                  <c:v>3.53</c:v>
                </c:pt>
                <c:pt idx="115">
                  <c:v>3.52</c:v>
                </c:pt>
                <c:pt idx="116">
                  <c:v>3.47</c:v>
                </c:pt>
                <c:pt idx="117">
                  <c:v>3.46</c:v>
                </c:pt>
                <c:pt idx="118">
                  <c:v>3.45</c:v>
                </c:pt>
                <c:pt idx="119">
                  <c:v>3.44</c:v>
                </c:pt>
                <c:pt idx="120">
                  <c:v>3.41</c:v>
                </c:pt>
                <c:pt idx="121">
                  <c:v>3.43</c:v>
                </c:pt>
                <c:pt idx="122">
                  <c:v>3.42</c:v>
                </c:pt>
                <c:pt idx="123">
                  <c:v>3.41</c:v>
                </c:pt>
                <c:pt idx="124">
                  <c:v>3.38</c:v>
                </c:pt>
                <c:pt idx="125">
                  <c:v>3.34</c:v>
                </c:pt>
                <c:pt idx="126">
                  <c:v>3.4</c:v>
                </c:pt>
                <c:pt idx="127">
                  <c:v>3.41</c:v>
                </c:pt>
                <c:pt idx="128">
                  <c:v>3.44</c:v>
                </c:pt>
                <c:pt idx="129">
                  <c:v>3.54</c:v>
                </c:pt>
                <c:pt idx="130">
                  <c:v>3.6</c:v>
                </c:pt>
                <c:pt idx="131">
                  <c:v>3.58</c:v>
                </c:pt>
                <c:pt idx="132">
                  <c:v>3.58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ménages'!$D$5</c:f>
              <c:strCache>
                <c:ptCount val="1"/>
                <c:pt idx="0">
                  <c:v>Chypre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ménages'!$D$6:$D$138</c:f>
              <c:numCache>
                <c:formatCode>General</c:formatCode>
                <c:ptCount val="133"/>
                <c:pt idx="60">
                  <c:v>5.46</c:v>
                </c:pt>
                <c:pt idx="61">
                  <c:v>5.39</c:v>
                </c:pt>
                <c:pt idx="62">
                  <c:v>5.28</c:v>
                </c:pt>
                <c:pt idx="63">
                  <c:v>5.28</c:v>
                </c:pt>
                <c:pt idx="64">
                  <c:v>5.27</c:v>
                </c:pt>
                <c:pt idx="65">
                  <c:v>5.63</c:v>
                </c:pt>
                <c:pt idx="66">
                  <c:v>5.93</c:v>
                </c:pt>
                <c:pt idx="67">
                  <c:v>6.15</c:v>
                </c:pt>
                <c:pt idx="68">
                  <c:v>6.24</c:v>
                </c:pt>
                <c:pt idx="69">
                  <c:v>6.27</c:v>
                </c:pt>
                <c:pt idx="70">
                  <c:v>6.19</c:v>
                </c:pt>
                <c:pt idx="71">
                  <c:v>6.38</c:v>
                </c:pt>
                <c:pt idx="72">
                  <c:v>6.66</c:v>
                </c:pt>
                <c:pt idx="73">
                  <c:v>6.73</c:v>
                </c:pt>
                <c:pt idx="74">
                  <c:v>6.49</c:v>
                </c:pt>
                <c:pt idx="75">
                  <c:v>6.36</c:v>
                </c:pt>
                <c:pt idx="76">
                  <c:v>6.18</c:v>
                </c:pt>
                <c:pt idx="77">
                  <c:v>5.82</c:v>
                </c:pt>
                <c:pt idx="78">
                  <c:v>5.52</c:v>
                </c:pt>
                <c:pt idx="79">
                  <c:v>5.32</c:v>
                </c:pt>
                <c:pt idx="80">
                  <c:v>4.9800000000000004</c:v>
                </c:pt>
                <c:pt idx="81">
                  <c:v>4.97</c:v>
                </c:pt>
                <c:pt idx="82">
                  <c:v>4.7</c:v>
                </c:pt>
                <c:pt idx="83">
                  <c:v>4.51</c:v>
                </c:pt>
                <c:pt idx="84">
                  <c:v>4.46</c:v>
                </c:pt>
                <c:pt idx="85">
                  <c:v>4.25</c:v>
                </c:pt>
                <c:pt idx="86">
                  <c:v>4.18</c:v>
                </c:pt>
                <c:pt idx="87">
                  <c:v>4.09</c:v>
                </c:pt>
                <c:pt idx="88">
                  <c:v>4.1399999999999997</c:v>
                </c:pt>
                <c:pt idx="89">
                  <c:v>4.3</c:v>
                </c:pt>
                <c:pt idx="90">
                  <c:v>4.47</c:v>
                </c:pt>
                <c:pt idx="91">
                  <c:v>4.47</c:v>
                </c:pt>
                <c:pt idx="92">
                  <c:v>4.62</c:v>
                </c:pt>
                <c:pt idx="93">
                  <c:v>4.5199999999999996</c:v>
                </c:pt>
                <c:pt idx="94">
                  <c:v>4.7300000000000004</c:v>
                </c:pt>
                <c:pt idx="95">
                  <c:v>4.82</c:v>
                </c:pt>
                <c:pt idx="96">
                  <c:v>4.72</c:v>
                </c:pt>
                <c:pt idx="97">
                  <c:v>4.7300000000000004</c:v>
                </c:pt>
                <c:pt idx="98">
                  <c:v>4.83</c:v>
                </c:pt>
                <c:pt idx="99">
                  <c:v>4.7</c:v>
                </c:pt>
                <c:pt idx="100">
                  <c:v>4.92</c:v>
                </c:pt>
                <c:pt idx="101">
                  <c:v>5.08</c:v>
                </c:pt>
                <c:pt idx="102">
                  <c:v>5.16</c:v>
                </c:pt>
                <c:pt idx="103">
                  <c:v>5.18</c:v>
                </c:pt>
                <c:pt idx="104">
                  <c:v>5.29</c:v>
                </c:pt>
                <c:pt idx="105">
                  <c:v>5.26</c:v>
                </c:pt>
                <c:pt idx="106">
                  <c:v>5.25</c:v>
                </c:pt>
                <c:pt idx="107">
                  <c:v>5.5</c:v>
                </c:pt>
                <c:pt idx="108">
                  <c:v>5.26</c:v>
                </c:pt>
                <c:pt idx="109">
                  <c:v>5.19</c:v>
                </c:pt>
                <c:pt idx="110">
                  <c:v>5.32</c:v>
                </c:pt>
                <c:pt idx="111">
                  <c:v>5.35</c:v>
                </c:pt>
                <c:pt idx="112">
                  <c:v>5.38</c:v>
                </c:pt>
                <c:pt idx="113">
                  <c:v>5.45</c:v>
                </c:pt>
                <c:pt idx="114">
                  <c:v>5.16</c:v>
                </c:pt>
                <c:pt idx="115">
                  <c:v>4.91</c:v>
                </c:pt>
                <c:pt idx="116">
                  <c:v>5.03</c:v>
                </c:pt>
                <c:pt idx="117">
                  <c:v>5.08</c:v>
                </c:pt>
                <c:pt idx="118">
                  <c:v>4.9800000000000004</c:v>
                </c:pt>
                <c:pt idx="119">
                  <c:v>5.0599999999999996</c:v>
                </c:pt>
                <c:pt idx="120">
                  <c:v>4.92</c:v>
                </c:pt>
                <c:pt idx="121">
                  <c:v>5.12</c:v>
                </c:pt>
                <c:pt idx="122">
                  <c:v>4.96</c:v>
                </c:pt>
                <c:pt idx="123">
                  <c:v>4.96</c:v>
                </c:pt>
                <c:pt idx="124">
                  <c:v>4.54</c:v>
                </c:pt>
                <c:pt idx="125">
                  <c:v>4.97</c:v>
                </c:pt>
                <c:pt idx="126">
                  <c:v>5.19</c:v>
                </c:pt>
                <c:pt idx="127">
                  <c:v>5.25</c:v>
                </c:pt>
                <c:pt idx="128">
                  <c:v>4.68</c:v>
                </c:pt>
                <c:pt idx="129">
                  <c:v>4.72</c:v>
                </c:pt>
                <c:pt idx="130">
                  <c:v>4.62</c:v>
                </c:pt>
                <c:pt idx="131">
                  <c:v>4.59</c:v>
                </c:pt>
                <c:pt idx="132">
                  <c:v>4.58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'Taux ménages'!$E$5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ménages'!$E$6:$E$138</c:f>
              <c:numCache>
                <c:formatCode>General</c:formatCode>
                <c:ptCount val="133"/>
                <c:pt idx="0">
                  <c:v>5.32</c:v>
                </c:pt>
                <c:pt idx="1">
                  <c:v>5.13</c:v>
                </c:pt>
                <c:pt idx="2">
                  <c:v>5.03</c:v>
                </c:pt>
                <c:pt idx="3">
                  <c:v>4.99</c:v>
                </c:pt>
                <c:pt idx="4">
                  <c:v>4.91</c:v>
                </c:pt>
                <c:pt idx="5">
                  <c:v>4.76</c:v>
                </c:pt>
                <c:pt idx="6">
                  <c:v>4.5999999999999996</c:v>
                </c:pt>
                <c:pt idx="7">
                  <c:v>4.71</c:v>
                </c:pt>
                <c:pt idx="8">
                  <c:v>4.83</c:v>
                </c:pt>
                <c:pt idx="9">
                  <c:v>4.8099999999999996</c:v>
                </c:pt>
                <c:pt idx="10">
                  <c:v>4.92</c:v>
                </c:pt>
                <c:pt idx="11">
                  <c:v>4.9800000000000004</c:v>
                </c:pt>
                <c:pt idx="12">
                  <c:v>4.95</c:v>
                </c:pt>
                <c:pt idx="13">
                  <c:v>4.87</c:v>
                </c:pt>
                <c:pt idx="14">
                  <c:v>4.78</c:v>
                </c:pt>
                <c:pt idx="15">
                  <c:v>4.68</c:v>
                </c:pt>
                <c:pt idx="16">
                  <c:v>4.7300000000000004</c:v>
                </c:pt>
                <c:pt idx="17">
                  <c:v>4.75</c:v>
                </c:pt>
                <c:pt idx="18">
                  <c:v>4.76</c:v>
                </c:pt>
                <c:pt idx="19">
                  <c:v>4.8099999999999996</c:v>
                </c:pt>
                <c:pt idx="20">
                  <c:v>4.78</c:v>
                </c:pt>
                <c:pt idx="21">
                  <c:v>4.7</c:v>
                </c:pt>
                <c:pt idx="22">
                  <c:v>4.6399999999999997</c:v>
                </c:pt>
                <c:pt idx="23">
                  <c:v>4.53</c:v>
                </c:pt>
                <c:pt idx="24">
                  <c:v>4.4800000000000004</c:v>
                </c:pt>
                <c:pt idx="25">
                  <c:v>4.41</c:v>
                </c:pt>
                <c:pt idx="26">
                  <c:v>4.4000000000000004</c:v>
                </c:pt>
                <c:pt idx="27">
                  <c:v>4.42</c:v>
                </c:pt>
                <c:pt idx="28">
                  <c:v>4.32</c:v>
                </c:pt>
                <c:pt idx="29">
                  <c:v>4.2</c:v>
                </c:pt>
                <c:pt idx="30">
                  <c:v>4.1399999999999997</c:v>
                </c:pt>
                <c:pt idx="31">
                  <c:v>4.13</c:v>
                </c:pt>
                <c:pt idx="32">
                  <c:v>4.1100000000000003</c:v>
                </c:pt>
                <c:pt idx="33">
                  <c:v>4.12</c:v>
                </c:pt>
                <c:pt idx="34">
                  <c:v>4.1900000000000004</c:v>
                </c:pt>
                <c:pt idx="35">
                  <c:v>4.28</c:v>
                </c:pt>
                <c:pt idx="36">
                  <c:v>4.3499999999999996</c:v>
                </c:pt>
                <c:pt idx="37">
                  <c:v>4.34</c:v>
                </c:pt>
                <c:pt idx="38">
                  <c:v>4.4400000000000004</c:v>
                </c:pt>
                <c:pt idx="39">
                  <c:v>4.5199999999999996</c:v>
                </c:pt>
                <c:pt idx="40">
                  <c:v>4.62</c:v>
                </c:pt>
                <c:pt idx="41">
                  <c:v>4.6900000000000004</c:v>
                </c:pt>
                <c:pt idx="42">
                  <c:v>4.75</c:v>
                </c:pt>
                <c:pt idx="43">
                  <c:v>4.8099999999999996</c:v>
                </c:pt>
                <c:pt idx="44">
                  <c:v>4.78</c:v>
                </c:pt>
                <c:pt idx="45">
                  <c:v>4.74</c:v>
                </c:pt>
                <c:pt idx="46">
                  <c:v>4.7699999999999996</c:v>
                </c:pt>
                <c:pt idx="47">
                  <c:v>4.7300000000000004</c:v>
                </c:pt>
                <c:pt idx="48">
                  <c:v>4.8099999999999996</c:v>
                </c:pt>
                <c:pt idx="49">
                  <c:v>4.92</c:v>
                </c:pt>
                <c:pt idx="50">
                  <c:v>4.91</c:v>
                </c:pt>
                <c:pt idx="51">
                  <c:v>4.9400000000000004</c:v>
                </c:pt>
                <c:pt idx="52">
                  <c:v>4.99</c:v>
                </c:pt>
                <c:pt idx="53">
                  <c:v>5.14</c:v>
                </c:pt>
                <c:pt idx="54">
                  <c:v>5.26</c:v>
                </c:pt>
                <c:pt idx="55">
                  <c:v>5.31</c:v>
                </c:pt>
                <c:pt idx="56">
                  <c:v>5.25</c:v>
                </c:pt>
                <c:pt idx="57">
                  <c:v>5.23</c:v>
                </c:pt>
                <c:pt idx="58">
                  <c:v>5.22</c:v>
                </c:pt>
                <c:pt idx="59">
                  <c:v>5.21</c:v>
                </c:pt>
                <c:pt idx="60">
                  <c:v>5.22</c:v>
                </c:pt>
                <c:pt idx="61">
                  <c:v>5.09</c:v>
                </c:pt>
                <c:pt idx="62">
                  <c:v>5.04</c:v>
                </c:pt>
                <c:pt idx="63">
                  <c:v>5.08</c:v>
                </c:pt>
                <c:pt idx="64">
                  <c:v>5.14</c:v>
                </c:pt>
                <c:pt idx="65">
                  <c:v>5.25</c:v>
                </c:pt>
                <c:pt idx="66">
                  <c:v>5.42</c:v>
                </c:pt>
                <c:pt idx="67">
                  <c:v>5.48</c:v>
                </c:pt>
                <c:pt idx="68">
                  <c:v>5.39</c:v>
                </c:pt>
                <c:pt idx="69">
                  <c:v>5.36</c:v>
                </c:pt>
                <c:pt idx="70">
                  <c:v>5.21</c:v>
                </c:pt>
                <c:pt idx="71">
                  <c:v>4.8899999999999997</c:v>
                </c:pt>
                <c:pt idx="72">
                  <c:v>4.75</c:v>
                </c:pt>
                <c:pt idx="73">
                  <c:v>4.5</c:v>
                </c:pt>
                <c:pt idx="74">
                  <c:v>4.34</c:v>
                </c:pt>
                <c:pt idx="75">
                  <c:v>4.26</c:v>
                </c:pt>
                <c:pt idx="76">
                  <c:v>4.21</c:v>
                </c:pt>
                <c:pt idx="77">
                  <c:v>4.22</c:v>
                </c:pt>
                <c:pt idx="78">
                  <c:v>4.2300000000000004</c:v>
                </c:pt>
                <c:pt idx="79">
                  <c:v>4.21</c:v>
                </c:pt>
                <c:pt idx="80">
                  <c:v>4.1399999999999997</c:v>
                </c:pt>
                <c:pt idx="81">
                  <c:v>4.0999999999999996</c:v>
                </c:pt>
                <c:pt idx="82">
                  <c:v>4.0599999999999996</c:v>
                </c:pt>
                <c:pt idx="83">
                  <c:v>4.0599999999999996</c:v>
                </c:pt>
                <c:pt idx="84">
                  <c:v>4.04</c:v>
                </c:pt>
                <c:pt idx="85">
                  <c:v>3.98</c:v>
                </c:pt>
                <c:pt idx="86">
                  <c:v>3.89</c:v>
                </c:pt>
                <c:pt idx="87">
                  <c:v>3.9</c:v>
                </c:pt>
                <c:pt idx="88">
                  <c:v>3.8</c:v>
                </c:pt>
                <c:pt idx="89">
                  <c:v>3.69</c:v>
                </c:pt>
                <c:pt idx="90">
                  <c:v>3.6</c:v>
                </c:pt>
                <c:pt idx="91">
                  <c:v>3.64</c:v>
                </c:pt>
                <c:pt idx="92">
                  <c:v>3.53</c:v>
                </c:pt>
                <c:pt idx="93">
                  <c:v>3.49</c:v>
                </c:pt>
                <c:pt idx="94">
                  <c:v>3.54</c:v>
                </c:pt>
                <c:pt idx="95">
                  <c:v>3.61</c:v>
                </c:pt>
                <c:pt idx="96">
                  <c:v>3.75</c:v>
                </c:pt>
                <c:pt idx="97">
                  <c:v>3.91</c:v>
                </c:pt>
                <c:pt idx="98">
                  <c:v>3.98</c:v>
                </c:pt>
                <c:pt idx="99">
                  <c:v>4.09</c:v>
                </c:pt>
                <c:pt idx="100">
                  <c:v>4.16</c:v>
                </c:pt>
                <c:pt idx="101">
                  <c:v>4.1100000000000003</c:v>
                </c:pt>
                <c:pt idx="102">
                  <c:v>4.04</c:v>
                </c:pt>
                <c:pt idx="103">
                  <c:v>3.98</c:v>
                </c:pt>
                <c:pt idx="104">
                  <c:v>3.76</c:v>
                </c:pt>
                <c:pt idx="105">
                  <c:v>3.61</c:v>
                </c:pt>
                <c:pt idx="106">
                  <c:v>3.57</c:v>
                </c:pt>
                <c:pt idx="107">
                  <c:v>3.52</c:v>
                </c:pt>
                <c:pt idx="108">
                  <c:v>3.5</c:v>
                </c:pt>
                <c:pt idx="109">
                  <c:v>3.4</c:v>
                </c:pt>
                <c:pt idx="110">
                  <c:v>3.29</c:v>
                </c:pt>
                <c:pt idx="111">
                  <c:v>3.34</c:v>
                </c:pt>
                <c:pt idx="112">
                  <c:v>3.21</c:v>
                </c:pt>
                <c:pt idx="113">
                  <c:v>3.06</c:v>
                </c:pt>
                <c:pt idx="114">
                  <c:v>3.02</c:v>
                </c:pt>
                <c:pt idx="115">
                  <c:v>2.95</c:v>
                </c:pt>
                <c:pt idx="116">
                  <c:v>2.88</c:v>
                </c:pt>
                <c:pt idx="117">
                  <c:v>2.88</c:v>
                </c:pt>
                <c:pt idx="118">
                  <c:v>2.84</c:v>
                </c:pt>
                <c:pt idx="119">
                  <c:v>2.82</c:v>
                </c:pt>
                <c:pt idx="120">
                  <c:v>2.79</c:v>
                </c:pt>
                <c:pt idx="121">
                  <c:v>2.79</c:v>
                </c:pt>
                <c:pt idx="122">
                  <c:v>2.81</c:v>
                </c:pt>
                <c:pt idx="123">
                  <c:v>2.83</c:v>
                </c:pt>
                <c:pt idx="124">
                  <c:v>2.71</c:v>
                </c:pt>
                <c:pt idx="125">
                  <c:v>2.64</c:v>
                </c:pt>
                <c:pt idx="126">
                  <c:v>2.71</c:v>
                </c:pt>
                <c:pt idx="127">
                  <c:v>2.79</c:v>
                </c:pt>
                <c:pt idx="128">
                  <c:v>2.86</c:v>
                </c:pt>
                <c:pt idx="129">
                  <c:v>2.9</c:v>
                </c:pt>
                <c:pt idx="130">
                  <c:v>2.9</c:v>
                </c:pt>
                <c:pt idx="131">
                  <c:v>2.83</c:v>
                </c:pt>
                <c:pt idx="132">
                  <c:v>2.84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'Taux ménages'!$F$5</c:f>
              <c:strCache>
                <c:ptCount val="1"/>
                <c:pt idx="0">
                  <c:v>Estonie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ménages'!$F$6:$F$138</c:f>
              <c:numCache>
                <c:formatCode>General</c:formatCode>
                <c:ptCount val="133"/>
                <c:pt idx="24">
                  <c:v>3.46</c:v>
                </c:pt>
                <c:pt idx="25">
                  <c:v>3.48</c:v>
                </c:pt>
                <c:pt idx="26">
                  <c:v>3.32</c:v>
                </c:pt>
                <c:pt idx="27">
                  <c:v>3.07</c:v>
                </c:pt>
                <c:pt idx="28">
                  <c:v>3.13</c:v>
                </c:pt>
                <c:pt idx="29">
                  <c:v>3.15</c:v>
                </c:pt>
                <c:pt idx="30">
                  <c:v>3.2</c:v>
                </c:pt>
                <c:pt idx="31">
                  <c:v>3.3</c:v>
                </c:pt>
                <c:pt idx="32">
                  <c:v>3.25</c:v>
                </c:pt>
                <c:pt idx="33">
                  <c:v>3.18</c:v>
                </c:pt>
                <c:pt idx="34">
                  <c:v>3.39</c:v>
                </c:pt>
                <c:pt idx="35">
                  <c:v>3.52</c:v>
                </c:pt>
                <c:pt idx="36">
                  <c:v>3.63</c:v>
                </c:pt>
                <c:pt idx="37">
                  <c:v>3.71</c:v>
                </c:pt>
                <c:pt idx="38">
                  <c:v>3.88</c:v>
                </c:pt>
                <c:pt idx="39">
                  <c:v>3.98</c:v>
                </c:pt>
                <c:pt idx="40">
                  <c:v>4.0199999999999996</c:v>
                </c:pt>
                <c:pt idx="41">
                  <c:v>4.1500000000000004</c:v>
                </c:pt>
                <c:pt idx="42">
                  <c:v>4.3</c:v>
                </c:pt>
                <c:pt idx="43">
                  <c:v>4.5</c:v>
                </c:pt>
                <c:pt idx="44">
                  <c:v>4.55</c:v>
                </c:pt>
                <c:pt idx="45">
                  <c:v>4.68</c:v>
                </c:pt>
                <c:pt idx="46">
                  <c:v>4.82</c:v>
                </c:pt>
                <c:pt idx="47">
                  <c:v>4.9000000000000004</c:v>
                </c:pt>
                <c:pt idx="48">
                  <c:v>5.07</c:v>
                </c:pt>
                <c:pt idx="49">
                  <c:v>5.18</c:v>
                </c:pt>
                <c:pt idx="50">
                  <c:v>5.2</c:v>
                </c:pt>
                <c:pt idx="51">
                  <c:v>5.25</c:v>
                </c:pt>
                <c:pt idx="52">
                  <c:v>5.4</c:v>
                </c:pt>
                <c:pt idx="53">
                  <c:v>5.48</c:v>
                </c:pt>
                <c:pt idx="54">
                  <c:v>5.6</c:v>
                </c:pt>
                <c:pt idx="55">
                  <c:v>5.75</c:v>
                </c:pt>
                <c:pt idx="56">
                  <c:v>5.85</c:v>
                </c:pt>
                <c:pt idx="57">
                  <c:v>5.93</c:v>
                </c:pt>
                <c:pt idx="58">
                  <c:v>5.82</c:v>
                </c:pt>
                <c:pt idx="59">
                  <c:v>5.85</c:v>
                </c:pt>
                <c:pt idx="60">
                  <c:v>5.7</c:v>
                </c:pt>
                <c:pt idx="61">
                  <c:v>5.54</c:v>
                </c:pt>
                <c:pt idx="62">
                  <c:v>5.48</c:v>
                </c:pt>
                <c:pt idx="63">
                  <c:v>5.55</c:v>
                </c:pt>
                <c:pt idx="64">
                  <c:v>5.65</c:v>
                </c:pt>
                <c:pt idx="65">
                  <c:v>5.87</c:v>
                </c:pt>
                <c:pt idx="66">
                  <c:v>6.14</c:v>
                </c:pt>
                <c:pt idx="67">
                  <c:v>6.24</c:v>
                </c:pt>
                <c:pt idx="68">
                  <c:v>6.36</c:v>
                </c:pt>
                <c:pt idx="69">
                  <c:v>6.29</c:v>
                </c:pt>
                <c:pt idx="70">
                  <c:v>5.8</c:v>
                </c:pt>
                <c:pt idx="71">
                  <c:v>5.16</c:v>
                </c:pt>
                <c:pt idx="72">
                  <c:v>4.95</c:v>
                </c:pt>
                <c:pt idx="73">
                  <c:v>4.57</c:v>
                </c:pt>
                <c:pt idx="74">
                  <c:v>4.2699999999999996</c:v>
                </c:pt>
                <c:pt idx="75">
                  <c:v>3.99</c:v>
                </c:pt>
                <c:pt idx="76">
                  <c:v>4.0599999999999996</c:v>
                </c:pt>
                <c:pt idx="77">
                  <c:v>3.99</c:v>
                </c:pt>
                <c:pt idx="78">
                  <c:v>3.96</c:v>
                </c:pt>
                <c:pt idx="79">
                  <c:v>3.43</c:v>
                </c:pt>
                <c:pt idx="80">
                  <c:v>3.66</c:v>
                </c:pt>
                <c:pt idx="81">
                  <c:v>3.9</c:v>
                </c:pt>
                <c:pt idx="82">
                  <c:v>3.56</c:v>
                </c:pt>
                <c:pt idx="83">
                  <c:v>3.48</c:v>
                </c:pt>
                <c:pt idx="84">
                  <c:v>3.44</c:v>
                </c:pt>
                <c:pt idx="85">
                  <c:v>3.39</c:v>
                </c:pt>
                <c:pt idx="86">
                  <c:v>3.39</c:v>
                </c:pt>
                <c:pt idx="87">
                  <c:v>3.37</c:v>
                </c:pt>
                <c:pt idx="88">
                  <c:v>3.45</c:v>
                </c:pt>
                <c:pt idx="89">
                  <c:v>3.28</c:v>
                </c:pt>
                <c:pt idx="90">
                  <c:v>3.45</c:v>
                </c:pt>
                <c:pt idx="91">
                  <c:v>3.44</c:v>
                </c:pt>
                <c:pt idx="92">
                  <c:v>3.4</c:v>
                </c:pt>
                <c:pt idx="93">
                  <c:v>3.36</c:v>
                </c:pt>
                <c:pt idx="94">
                  <c:v>3.4</c:v>
                </c:pt>
                <c:pt idx="95">
                  <c:v>3.37</c:v>
                </c:pt>
                <c:pt idx="96">
                  <c:v>3.3</c:v>
                </c:pt>
                <c:pt idx="97">
                  <c:v>3.36</c:v>
                </c:pt>
                <c:pt idx="98">
                  <c:v>3.47</c:v>
                </c:pt>
                <c:pt idx="99">
                  <c:v>3.41</c:v>
                </c:pt>
                <c:pt idx="100">
                  <c:v>3.51</c:v>
                </c:pt>
                <c:pt idx="101">
                  <c:v>3.44</c:v>
                </c:pt>
                <c:pt idx="102">
                  <c:v>3.55</c:v>
                </c:pt>
                <c:pt idx="103">
                  <c:v>3.49</c:v>
                </c:pt>
                <c:pt idx="104">
                  <c:v>3.46</c:v>
                </c:pt>
                <c:pt idx="105">
                  <c:v>3.42</c:v>
                </c:pt>
                <c:pt idx="106">
                  <c:v>3.44</c:v>
                </c:pt>
                <c:pt idx="107">
                  <c:v>3.46</c:v>
                </c:pt>
                <c:pt idx="108">
                  <c:v>3.4</c:v>
                </c:pt>
                <c:pt idx="109">
                  <c:v>3.3</c:v>
                </c:pt>
                <c:pt idx="110">
                  <c:v>3.21</c:v>
                </c:pt>
                <c:pt idx="111">
                  <c:v>3.14</c:v>
                </c:pt>
                <c:pt idx="112">
                  <c:v>2.97</c:v>
                </c:pt>
                <c:pt idx="113">
                  <c:v>2.93</c:v>
                </c:pt>
                <c:pt idx="114">
                  <c:v>2.92</c:v>
                </c:pt>
                <c:pt idx="115">
                  <c:v>2.7</c:v>
                </c:pt>
                <c:pt idx="116">
                  <c:v>2.83</c:v>
                </c:pt>
                <c:pt idx="117">
                  <c:v>2.91</c:v>
                </c:pt>
                <c:pt idx="118">
                  <c:v>2.57</c:v>
                </c:pt>
                <c:pt idx="119">
                  <c:v>2.69</c:v>
                </c:pt>
                <c:pt idx="120">
                  <c:v>2.83</c:v>
                </c:pt>
                <c:pt idx="121">
                  <c:v>2.65</c:v>
                </c:pt>
                <c:pt idx="122">
                  <c:v>2.81</c:v>
                </c:pt>
                <c:pt idx="123">
                  <c:v>2.82</c:v>
                </c:pt>
                <c:pt idx="124">
                  <c:v>2.65</c:v>
                </c:pt>
                <c:pt idx="125">
                  <c:v>2.58</c:v>
                </c:pt>
                <c:pt idx="126">
                  <c:v>2.66</c:v>
                </c:pt>
                <c:pt idx="127">
                  <c:v>2.61</c:v>
                </c:pt>
                <c:pt idx="128">
                  <c:v>2.84</c:v>
                </c:pt>
                <c:pt idx="129">
                  <c:v>2.73</c:v>
                </c:pt>
                <c:pt idx="130">
                  <c:v>2.88</c:v>
                </c:pt>
                <c:pt idx="131">
                  <c:v>2.64</c:v>
                </c:pt>
                <c:pt idx="132">
                  <c:v>2.66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'Taux ménages'!$G$5</c:f>
              <c:strCache>
                <c:ptCount val="1"/>
                <c:pt idx="0">
                  <c:v>Espagne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ménages'!$G$6:$G$138</c:f>
              <c:numCache>
                <c:formatCode>General</c:formatCode>
                <c:ptCount val="133"/>
                <c:pt idx="0">
                  <c:v>4.21</c:v>
                </c:pt>
                <c:pt idx="1">
                  <c:v>4.0599999999999996</c:v>
                </c:pt>
                <c:pt idx="2">
                  <c:v>3.9</c:v>
                </c:pt>
                <c:pt idx="3">
                  <c:v>3.79</c:v>
                </c:pt>
                <c:pt idx="4">
                  <c:v>3.72</c:v>
                </c:pt>
                <c:pt idx="5">
                  <c:v>3.62</c:v>
                </c:pt>
                <c:pt idx="6">
                  <c:v>3.42</c:v>
                </c:pt>
                <c:pt idx="7">
                  <c:v>3.33</c:v>
                </c:pt>
                <c:pt idx="8">
                  <c:v>3.33</c:v>
                </c:pt>
                <c:pt idx="9">
                  <c:v>3.35</c:v>
                </c:pt>
                <c:pt idx="10">
                  <c:v>3.31</c:v>
                </c:pt>
                <c:pt idx="11">
                  <c:v>3.31</c:v>
                </c:pt>
                <c:pt idx="12">
                  <c:v>3.38</c:v>
                </c:pt>
                <c:pt idx="13">
                  <c:v>3.35</c:v>
                </c:pt>
                <c:pt idx="14">
                  <c:v>3.24</c:v>
                </c:pt>
                <c:pt idx="15">
                  <c:v>3.17</c:v>
                </c:pt>
                <c:pt idx="16">
                  <c:v>3.13</c:v>
                </c:pt>
                <c:pt idx="17">
                  <c:v>3.21</c:v>
                </c:pt>
                <c:pt idx="18">
                  <c:v>3.25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3.34</c:v>
                </c:pt>
                <c:pt idx="23">
                  <c:v>3.25</c:v>
                </c:pt>
                <c:pt idx="24">
                  <c:v>3.32</c:v>
                </c:pt>
                <c:pt idx="25">
                  <c:v>3.33</c:v>
                </c:pt>
                <c:pt idx="26">
                  <c:v>3.31</c:v>
                </c:pt>
                <c:pt idx="27">
                  <c:v>3.3</c:v>
                </c:pt>
                <c:pt idx="28">
                  <c:v>3.3</c:v>
                </c:pt>
                <c:pt idx="29">
                  <c:v>3.24</c:v>
                </c:pt>
                <c:pt idx="30">
                  <c:v>3.18</c:v>
                </c:pt>
                <c:pt idx="31">
                  <c:v>3.18</c:v>
                </c:pt>
                <c:pt idx="32">
                  <c:v>3.18</c:v>
                </c:pt>
                <c:pt idx="33">
                  <c:v>3.19</c:v>
                </c:pt>
                <c:pt idx="34">
                  <c:v>3.22</c:v>
                </c:pt>
                <c:pt idx="35">
                  <c:v>3.33</c:v>
                </c:pt>
                <c:pt idx="36">
                  <c:v>3.49</c:v>
                </c:pt>
                <c:pt idx="37">
                  <c:v>3.61</c:v>
                </c:pt>
                <c:pt idx="38">
                  <c:v>3.67</c:v>
                </c:pt>
                <c:pt idx="39">
                  <c:v>3.76</c:v>
                </c:pt>
                <c:pt idx="40">
                  <c:v>3.91</c:v>
                </c:pt>
                <c:pt idx="41">
                  <c:v>4.01</c:v>
                </c:pt>
                <c:pt idx="42">
                  <c:v>4.1100000000000003</c:v>
                </c:pt>
                <c:pt idx="43">
                  <c:v>4.24</c:v>
                </c:pt>
                <c:pt idx="44">
                  <c:v>4.3499999999999996</c:v>
                </c:pt>
                <c:pt idx="45">
                  <c:v>4.46</c:v>
                </c:pt>
                <c:pt idx="46">
                  <c:v>4.54</c:v>
                </c:pt>
                <c:pt idx="47">
                  <c:v>4.5599999999999996</c:v>
                </c:pt>
                <c:pt idx="48">
                  <c:v>4.71</c:v>
                </c:pt>
                <c:pt idx="49">
                  <c:v>4.78</c:v>
                </c:pt>
                <c:pt idx="50">
                  <c:v>4.83</c:v>
                </c:pt>
                <c:pt idx="51">
                  <c:v>4.88</c:v>
                </c:pt>
                <c:pt idx="52">
                  <c:v>4.9400000000000004</c:v>
                </c:pt>
                <c:pt idx="53">
                  <c:v>5.04</c:v>
                </c:pt>
                <c:pt idx="54">
                  <c:v>5.14</c:v>
                </c:pt>
                <c:pt idx="55">
                  <c:v>5.25</c:v>
                </c:pt>
                <c:pt idx="56">
                  <c:v>5.32</c:v>
                </c:pt>
                <c:pt idx="57">
                  <c:v>5.4</c:v>
                </c:pt>
                <c:pt idx="58">
                  <c:v>5.42</c:v>
                </c:pt>
                <c:pt idx="59">
                  <c:v>5.38</c:v>
                </c:pt>
                <c:pt idx="60">
                  <c:v>5.42</c:v>
                </c:pt>
                <c:pt idx="61">
                  <c:v>5.42</c:v>
                </c:pt>
                <c:pt idx="62">
                  <c:v>5.29</c:v>
                </c:pt>
                <c:pt idx="63">
                  <c:v>5.27</c:v>
                </c:pt>
                <c:pt idx="64">
                  <c:v>5.43</c:v>
                </c:pt>
                <c:pt idx="65">
                  <c:v>5.59</c:v>
                </c:pt>
                <c:pt idx="66">
                  <c:v>5.8</c:v>
                </c:pt>
                <c:pt idx="67">
                  <c:v>6.03</c:v>
                </c:pt>
                <c:pt idx="68">
                  <c:v>6.05</c:v>
                </c:pt>
                <c:pt idx="69">
                  <c:v>6.07</c:v>
                </c:pt>
                <c:pt idx="70">
                  <c:v>6.02</c:v>
                </c:pt>
                <c:pt idx="71">
                  <c:v>5.65</c:v>
                </c:pt>
                <c:pt idx="72">
                  <c:v>4.84</c:v>
                </c:pt>
                <c:pt idx="73">
                  <c:v>4.2300000000000004</c:v>
                </c:pt>
                <c:pt idx="74">
                  <c:v>3.78</c:v>
                </c:pt>
                <c:pt idx="75">
                  <c:v>3.43</c:v>
                </c:pt>
                <c:pt idx="76">
                  <c:v>3.23</c:v>
                </c:pt>
                <c:pt idx="77">
                  <c:v>3.05</c:v>
                </c:pt>
                <c:pt idx="78">
                  <c:v>2.99</c:v>
                </c:pt>
                <c:pt idx="79">
                  <c:v>2.89</c:v>
                </c:pt>
                <c:pt idx="80">
                  <c:v>2.7</c:v>
                </c:pt>
                <c:pt idx="81">
                  <c:v>2.68</c:v>
                </c:pt>
                <c:pt idx="82">
                  <c:v>2.61</c:v>
                </c:pt>
                <c:pt idx="83">
                  <c:v>2.5299999999999998</c:v>
                </c:pt>
                <c:pt idx="84">
                  <c:v>2.52</c:v>
                </c:pt>
                <c:pt idx="85">
                  <c:v>2.57</c:v>
                </c:pt>
                <c:pt idx="86">
                  <c:v>2.4900000000000002</c:v>
                </c:pt>
                <c:pt idx="87">
                  <c:v>2.44</c:v>
                </c:pt>
                <c:pt idx="88">
                  <c:v>2.4</c:v>
                </c:pt>
                <c:pt idx="89">
                  <c:v>2.35</c:v>
                </c:pt>
                <c:pt idx="90">
                  <c:v>2.4500000000000002</c:v>
                </c:pt>
                <c:pt idx="91">
                  <c:v>2.52</c:v>
                </c:pt>
                <c:pt idx="92">
                  <c:v>2.58</c:v>
                </c:pt>
                <c:pt idx="93">
                  <c:v>2.61</c:v>
                </c:pt>
                <c:pt idx="94">
                  <c:v>2.64</c:v>
                </c:pt>
                <c:pt idx="95">
                  <c:v>2.59</c:v>
                </c:pt>
                <c:pt idx="96">
                  <c:v>2.85</c:v>
                </c:pt>
                <c:pt idx="97">
                  <c:v>2.93</c:v>
                </c:pt>
                <c:pt idx="98">
                  <c:v>3</c:v>
                </c:pt>
                <c:pt idx="99">
                  <c:v>3.16</c:v>
                </c:pt>
                <c:pt idx="100">
                  <c:v>3.31</c:v>
                </c:pt>
                <c:pt idx="101">
                  <c:v>3.4</c:v>
                </c:pt>
                <c:pt idx="102">
                  <c:v>3.47</c:v>
                </c:pt>
                <c:pt idx="103">
                  <c:v>3.56</c:v>
                </c:pt>
                <c:pt idx="104">
                  <c:v>3.56</c:v>
                </c:pt>
                <c:pt idx="105">
                  <c:v>3.63</c:v>
                </c:pt>
                <c:pt idx="106">
                  <c:v>3.6</c:v>
                </c:pt>
                <c:pt idx="107">
                  <c:v>3.58</c:v>
                </c:pt>
                <c:pt idx="108">
                  <c:v>3.7</c:v>
                </c:pt>
                <c:pt idx="109">
                  <c:v>3.69</c:v>
                </c:pt>
                <c:pt idx="110">
                  <c:v>3.6</c:v>
                </c:pt>
                <c:pt idx="111">
                  <c:v>3.45</c:v>
                </c:pt>
                <c:pt idx="112">
                  <c:v>3.34</c:v>
                </c:pt>
                <c:pt idx="113">
                  <c:v>3.29</c:v>
                </c:pt>
                <c:pt idx="114">
                  <c:v>3.23</c:v>
                </c:pt>
                <c:pt idx="115">
                  <c:v>3.19</c:v>
                </c:pt>
                <c:pt idx="116">
                  <c:v>3.05</c:v>
                </c:pt>
                <c:pt idx="117">
                  <c:v>3.01</c:v>
                </c:pt>
                <c:pt idx="118">
                  <c:v>2.93</c:v>
                </c:pt>
                <c:pt idx="119">
                  <c:v>2.77</c:v>
                </c:pt>
                <c:pt idx="120">
                  <c:v>3</c:v>
                </c:pt>
                <c:pt idx="121">
                  <c:v>3.07</c:v>
                </c:pt>
                <c:pt idx="122">
                  <c:v>3.03</c:v>
                </c:pt>
                <c:pt idx="123">
                  <c:v>3.03</c:v>
                </c:pt>
                <c:pt idx="124">
                  <c:v>3.02</c:v>
                </c:pt>
                <c:pt idx="125">
                  <c:v>3.01</c:v>
                </c:pt>
                <c:pt idx="126">
                  <c:v>2.96</c:v>
                </c:pt>
                <c:pt idx="127">
                  <c:v>2.97</c:v>
                </c:pt>
                <c:pt idx="128">
                  <c:v>2.94</c:v>
                </c:pt>
                <c:pt idx="129">
                  <c:v>2.93</c:v>
                </c:pt>
                <c:pt idx="130">
                  <c:v>2.98</c:v>
                </c:pt>
                <c:pt idx="131">
                  <c:v>2.97</c:v>
                </c:pt>
                <c:pt idx="132">
                  <c:v>3.16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'Taux ménages'!$H$5</c:f>
              <c:strCache>
                <c:ptCount val="1"/>
                <c:pt idx="0">
                  <c:v>Finlande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ménages'!$H$6:$H$138</c:f>
              <c:numCache>
                <c:formatCode>General</c:formatCode>
                <c:ptCount val="133"/>
                <c:pt idx="0">
                  <c:v>3.96</c:v>
                </c:pt>
                <c:pt idx="1">
                  <c:v>3.78</c:v>
                </c:pt>
                <c:pt idx="2">
                  <c:v>3.63</c:v>
                </c:pt>
                <c:pt idx="3">
                  <c:v>3.63</c:v>
                </c:pt>
                <c:pt idx="4">
                  <c:v>3.44</c:v>
                </c:pt>
                <c:pt idx="5">
                  <c:v>3.19</c:v>
                </c:pt>
                <c:pt idx="6">
                  <c:v>3.25</c:v>
                </c:pt>
                <c:pt idx="7">
                  <c:v>3.38</c:v>
                </c:pt>
                <c:pt idx="8">
                  <c:v>3.37</c:v>
                </c:pt>
                <c:pt idx="9">
                  <c:v>3.37</c:v>
                </c:pt>
                <c:pt idx="10">
                  <c:v>3.4</c:v>
                </c:pt>
                <c:pt idx="11">
                  <c:v>3.36</c:v>
                </c:pt>
                <c:pt idx="12">
                  <c:v>3.22</c:v>
                </c:pt>
                <c:pt idx="13">
                  <c:v>3.14</c:v>
                </c:pt>
                <c:pt idx="14">
                  <c:v>3.02</c:v>
                </c:pt>
                <c:pt idx="15">
                  <c:v>3.1</c:v>
                </c:pt>
                <c:pt idx="16">
                  <c:v>3.2</c:v>
                </c:pt>
                <c:pt idx="17">
                  <c:v>3.28</c:v>
                </c:pt>
                <c:pt idx="18">
                  <c:v>3.27</c:v>
                </c:pt>
                <c:pt idx="19">
                  <c:v>3.2</c:v>
                </c:pt>
                <c:pt idx="20">
                  <c:v>3.24</c:v>
                </c:pt>
                <c:pt idx="21">
                  <c:v>3.18</c:v>
                </c:pt>
                <c:pt idx="22">
                  <c:v>3.16</c:v>
                </c:pt>
                <c:pt idx="23">
                  <c:v>3.13</c:v>
                </c:pt>
                <c:pt idx="24">
                  <c:v>3.12</c:v>
                </c:pt>
                <c:pt idx="25">
                  <c:v>3.11</c:v>
                </c:pt>
                <c:pt idx="26">
                  <c:v>3.09</c:v>
                </c:pt>
                <c:pt idx="27">
                  <c:v>3.03</c:v>
                </c:pt>
                <c:pt idx="28">
                  <c:v>2.94</c:v>
                </c:pt>
                <c:pt idx="29">
                  <c:v>2.85</c:v>
                </c:pt>
                <c:pt idx="30">
                  <c:v>2.87</c:v>
                </c:pt>
                <c:pt idx="31">
                  <c:v>2.91</c:v>
                </c:pt>
                <c:pt idx="32">
                  <c:v>2.9</c:v>
                </c:pt>
                <c:pt idx="33">
                  <c:v>2.96</c:v>
                </c:pt>
                <c:pt idx="34">
                  <c:v>3.19</c:v>
                </c:pt>
                <c:pt idx="35">
                  <c:v>3.24</c:v>
                </c:pt>
                <c:pt idx="36">
                  <c:v>3.26</c:v>
                </c:pt>
                <c:pt idx="37">
                  <c:v>3.3</c:v>
                </c:pt>
                <c:pt idx="38">
                  <c:v>3.4</c:v>
                </c:pt>
                <c:pt idx="39">
                  <c:v>3.48</c:v>
                </c:pt>
                <c:pt idx="40">
                  <c:v>3.53</c:v>
                </c:pt>
                <c:pt idx="41">
                  <c:v>3.62</c:v>
                </c:pt>
                <c:pt idx="42">
                  <c:v>3.76</c:v>
                </c:pt>
                <c:pt idx="43">
                  <c:v>3.8</c:v>
                </c:pt>
                <c:pt idx="44">
                  <c:v>3.92</c:v>
                </c:pt>
                <c:pt idx="45">
                  <c:v>4</c:v>
                </c:pt>
                <c:pt idx="46">
                  <c:v>4.08</c:v>
                </c:pt>
                <c:pt idx="47">
                  <c:v>4.17</c:v>
                </c:pt>
                <c:pt idx="48">
                  <c:v>4.32</c:v>
                </c:pt>
                <c:pt idx="49">
                  <c:v>4.41</c:v>
                </c:pt>
                <c:pt idx="50">
                  <c:v>4.45</c:v>
                </c:pt>
                <c:pt idx="51">
                  <c:v>4.55</c:v>
                </c:pt>
                <c:pt idx="52">
                  <c:v>4.6399999999999997</c:v>
                </c:pt>
                <c:pt idx="53">
                  <c:v>4.75</c:v>
                </c:pt>
                <c:pt idx="54">
                  <c:v>4.8600000000000003</c:v>
                </c:pt>
                <c:pt idx="55">
                  <c:v>4.92</c:v>
                </c:pt>
                <c:pt idx="56">
                  <c:v>4.9400000000000004</c:v>
                </c:pt>
                <c:pt idx="57">
                  <c:v>4.91</c:v>
                </c:pt>
                <c:pt idx="58">
                  <c:v>4.8899999999999997</c:v>
                </c:pt>
                <c:pt idx="59">
                  <c:v>4.93</c:v>
                </c:pt>
                <c:pt idx="60">
                  <c:v>4.83</c:v>
                </c:pt>
                <c:pt idx="61">
                  <c:v>4.79</c:v>
                </c:pt>
                <c:pt idx="62">
                  <c:v>4.84</c:v>
                </c:pt>
                <c:pt idx="63">
                  <c:v>4.8499999999999996</c:v>
                </c:pt>
                <c:pt idx="64">
                  <c:v>4.95</c:v>
                </c:pt>
                <c:pt idx="65">
                  <c:v>5.1100000000000003</c:v>
                </c:pt>
                <c:pt idx="66">
                  <c:v>5.43</c:v>
                </c:pt>
                <c:pt idx="67">
                  <c:v>5.44</c:v>
                </c:pt>
                <c:pt idx="68">
                  <c:v>5.47</c:v>
                </c:pt>
                <c:pt idx="69">
                  <c:v>5.53</c:v>
                </c:pt>
                <c:pt idx="70">
                  <c:v>4.96</c:v>
                </c:pt>
                <c:pt idx="71">
                  <c:v>4.0599999999999996</c:v>
                </c:pt>
                <c:pt idx="72">
                  <c:v>3.2</c:v>
                </c:pt>
                <c:pt idx="73">
                  <c:v>2.81</c:v>
                </c:pt>
                <c:pt idx="74">
                  <c:v>2.58</c:v>
                </c:pt>
                <c:pt idx="75">
                  <c:v>2.5499999999999998</c:v>
                </c:pt>
                <c:pt idx="76">
                  <c:v>2.52</c:v>
                </c:pt>
                <c:pt idx="77">
                  <c:v>2.56</c:v>
                </c:pt>
                <c:pt idx="78">
                  <c:v>2.34</c:v>
                </c:pt>
                <c:pt idx="79">
                  <c:v>2.2599999999999998</c:v>
                </c:pt>
                <c:pt idx="80">
                  <c:v>2.15</c:v>
                </c:pt>
                <c:pt idx="81">
                  <c:v>2.0699999999999998</c:v>
                </c:pt>
                <c:pt idx="82">
                  <c:v>2.0299999999999998</c:v>
                </c:pt>
                <c:pt idx="83">
                  <c:v>1.98</c:v>
                </c:pt>
                <c:pt idx="84">
                  <c:v>1.96</c:v>
                </c:pt>
                <c:pt idx="85">
                  <c:v>1.92</c:v>
                </c:pt>
                <c:pt idx="86">
                  <c:v>1.87</c:v>
                </c:pt>
                <c:pt idx="87">
                  <c:v>1.86</c:v>
                </c:pt>
                <c:pt idx="88">
                  <c:v>1.85</c:v>
                </c:pt>
                <c:pt idx="89">
                  <c:v>1.86</c:v>
                </c:pt>
                <c:pt idx="90">
                  <c:v>2</c:v>
                </c:pt>
                <c:pt idx="91">
                  <c:v>2.04</c:v>
                </c:pt>
                <c:pt idx="92">
                  <c:v>2.0099999999999998</c:v>
                </c:pt>
                <c:pt idx="93">
                  <c:v>2.1</c:v>
                </c:pt>
                <c:pt idx="94">
                  <c:v>2.15</c:v>
                </c:pt>
                <c:pt idx="95">
                  <c:v>2.14</c:v>
                </c:pt>
                <c:pt idx="96">
                  <c:v>2.14</c:v>
                </c:pt>
                <c:pt idx="97">
                  <c:v>2.2400000000000002</c:v>
                </c:pt>
                <c:pt idx="98">
                  <c:v>2.37</c:v>
                </c:pt>
                <c:pt idx="99">
                  <c:v>2.5099999999999998</c:v>
                </c:pt>
                <c:pt idx="100">
                  <c:v>2.56</c:v>
                </c:pt>
                <c:pt idx="101">
                  <c:v>2.57</c:v>
                </c:pt>
                <c:pt idx="102">
                  <c:v>2.64</c:v>
                </c:pt>
                <c:pt idx="103">
                  <c:v>2.54</c:v>
                </c:pt>
                <c:pt idx="104">
                  <c:v>2.5299999999999998</c:v>
                </c:pt>
                <c:pt idx="105">
                  <c:v>2.57</c:v>
                </c:pt>
                <c:pt idx="106">
                  <c:v>2.5499999999999998</c:v>
                </c:pt>
                <c:pt idx="107">
                  <c:v>2.54</c:v>
                </c:pt>
                <c:pt idx="108">
                  <c:v>2.39</c:v>
                </c:pt>
                <c:pt idx="109">
                  <c:v>2.2999999999999998</c:v>
                </c:pt>
                <c:pt idx="110">
                  <c:v>2.15</c:v>
                </c:pt>
                <c:pt idx="111">
                  <c:v>2.04</c:v>
                </c:pt>
                <c:pt idx="112">
                  <c:v>1.99</c:v>
                </c:pt>
                <c:pt idx="113">
                  <c:v>1.97</c:v>
                </c:pt>
                <c:pt idx="114">
                  <c:v>1.9</c:v>
                </c:pt>
                <c:pt idx="115">
                  <c:v>1.77</c:v>
                </c:pt>
                <c:pt idx="116">
                  <c:v>1.76</c:v>
                </c:pt>
                <c:pt idx="117">
                  <c:v>1.77</c:v>
                </c:pt>
                <c:pt idx="118">
                  <c:v>1.81</c:v>
                </c:pt>
                <c:pt idx="119">
                  <c:v>1.82</c:v>
                </c:pt>
                <c:pt idx="120">
                  <c:v>1.94</c:v>
                </c:pt>
                <c:pt idx="121">
                  <c:v>2</c:v>
                </c:pt>
                <c:pt idx="122">
                  <c:v>2</c:v>
                </c:pt>
                <c:pt idx="123">
                  <c:v>2.0099999999999998</c:v>
                </c:pt>
                <c:pt idx="124">
                  <c:v>1.99</c:v>
                </c:pt>
                <c:pt idx="125">
                  <c:v>2.02</c:v>
                </c:pt>
                <c:pt idx="126">
                  <c:v>2.06</c:v>
                </c:pt>
                <c:pt idx="127">
                  <c:v>2.0699999999999998</c:v>
                </c:pt>
                <c:pt idx="128">
                  <c:v>2.0299999999999998</c:v>
                </c:pt>
                <c:pt idx="129">
                  <c:v>2</c:v>
                </c:pt>
                <c:pt idx="130">
                  <c:v>1.97</c:v>
                </c:pt>
                <c:pt idx="131">
                  <c:v>1.99</c:v>
                </c:pt>
                <c:pt idx="132">
                  <c:v>1.96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'Taux ménages'!$I$5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>
              <a:solidFill>
                <a:srgbClr val="0086CD"/>
              </a:solidFill>
            </a:ln>
          </c:spPr>
          <c:marker>
            <c:symbol val="x"/>
            <c:size val="5"/>
            <c:spPr>
              <a:ln>
                <a:solidFill>
                  <a:srgbClr val="0086CD"/>
                </a:solidFill>
              </a:ln>
            </c:spPr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ménages'!$I$6:$I$138</c:f>
              <c:numCache>
                <c:formatCode>General</c:formatCode>
                <c:ptCount val="133"/>
                <c:pt idx="0">
                  <c:v>4.8</c:v>
                </c:pt>
                <c:pt idx="1">
                  <c:v>4.8499999999999996</c:v>
                </c:pt>
                <c:pt idx="2">
                  <c:v>4.71</c:v>
                </c:pt>
                <c:pt idx="3">
                  <c:v>4.59</c:v>
                </c:pt>
                <c:pt idx="4">
                  <c:v>4.4800000000000004</c:v>
                </c:pt>
                <c:pt idx="5">
                  <c:v>4.43</c:v>
                </c:pt>
                <c:pt idx="6">
                  <c:v>4.24</c:v>
                </c:pt>
                <c:pt idx="7">
                  <c:v>4.16</c:v>
                </c:pt>
                <c:pt idx="8">
                  <c:v>4.17</c:v>
                </c:pt>
                <c:pt idx="9">
                  <c:v>4.21</c:v>
                </c:pt>
                <c:pt idx="10">
                  <c:v>4.24</c:v>
                </c:pt>
                <c:pt idx="11">
                  <c:v>4.24</c:v>
                </c:pt>
                <c:pt idx="12">
                  <c:v>4.26</c:v>
                </c:pt>
                <c:pt idx="13">
                  <c:v>4.28</c:v>
                </c:pt>
                <c:pt idx="14">
                  <c:v>4.2300000000000004</c:v>
                </c:pt>
                <c:pt idx="15">
                  <c:v>4.21</c:v>
                </c:pt>
                <c:pt idx="16">
                  <c:v>4.0599999999999996</c:v>
                </c:pt>
                <c:pt idx="17">
                  <c:v>4.0599999999999996</c:v>
                </c:pt>
                <c:pt idx="18">
                  <c:v>4.07</c:v>
                </c:pt>
                <c:pt idx="19">
                  <c:v>4.05</c:v>
                </c:pt>
                <c:pt idx="20">
                  <c:v>4.08</c:v>
                </c:pt>
                <c:pt idx="21">
                  <c:v>4.0599999999999996</c:v>
                </c:pt>
                <c:pt idx="22">
                  <c:v>4.04</c:v>
                </c:pt>
                <c:pt idx="23">
                  <c:v>3.91</c:v>
                </c:pt>
                <c:pt idx="24">
                  <c:v>3.92</c:v>
                </c:pt>
                <c:pt idx="25">
                  <c:v>3.9</c:v>
                </c:pt>
                <c:pt idx="26">
                  <c:v>3.79</c:v>
                </c:pt>
                <c:pt idx="27">
                  <c:v>3.77</c:v>
                </c:pt>
                <c:pt idx="28">
                  <c:v>3.76</c:v>
                </c:pt>
                <c:pt idx="29">
                  <c:v>3.7</c:v>
                </c:pt>
                <c:pt idx="30">
                  <c:v>3.65</c:v>
                </c:pt>
                <c:pt idx="31">
                  <c:v>3.6</c:v>
                </c:pt>
                <c:pt idx="32">
                  <c:v>3.57</c:v>
                </c:pt>
                <c:pt idx="33">
                  <c:v>3.51</c:v>
                </c:pt>
                <c:pt idx="34">
                  <c:v>3.48</c:v>
                </c:pt>
                <c:pt idx="35">
                  <c:v>3.51</c:v>
                </c:pt>
                <c:pt idx="36">
                  <c:v>3.52</c:v>
                </c:pt>
                <c:pt idx="37">
                  <c:v>3.63</c:v>
                </c:pt>
                <c:pt idx="38">
                  <c:v>3.64</c:v>
                </c:pt>
                <c:pt idx="39">
                  <c:v>3.65</c:v>
                </c:pt>
                <c:pt idx="40">
                  <c:v>3.69</c:v>
                </c:pt>
                <c:pt idx="41">
                  <c:v>3.77</c:v>
                </c:pt>
                <c:pt idx="42">
                  <c:v>3.82</c:v>
                </c:pt>
                <c:pt idx="43">
                  <c:v>3.89</c:v>
                </c:pt>
                <c:pt idx="44">
                  <c:v>3.96</c:v>
                </c:pt>
                <c:pt idx="45">
                  <c:v>4.01</c:v>
                </c:pt>
                <c:pt idx="46">
                  <c:v>4.07</c:v>
                </c:pt>
                <c:pt idx="47">
                  <c:v>4.12</c:v>
                </c:pt>
                <c:pt idx="48">
                  <c:v>4.1100000000000003</c:v>
                </c:pt>
                <c:pt idx="49">
                  <c:v>4.17</c:v>
                </c:pt>
                <c:pt idx="50">
                  <c:v>4.1900000000000004</c:v>
                </c:pt>
                <c:pt idx="51">
                  <c:v>4.2</c:v>
                </c:pt>
                <c:pt idx="52">
                  <c:v>4.2300000000000004</c:v>
                </c:pt>
                <c:pt idx="53">
                  <c:v>4.26</c:v>
                </c:pt>
                <c:pt idx="54">
                  <c:v>4.37</c:v>
                </c:pt>
                <c:pt idx="55">
                  <c:v>4.51</c:v>
                </c:pt>
                <c:pt idx="56">
                  <c:v>4.6100000000000003</c:v>
                </c:pt>
                <c:pt idx="57">
                  <c:v>4.7300000000000004</c:v>
                </c:pt>
                <c:pt idx="58">
                  <c:v>4.8099999999999996</c:v>
                </c:pt>
                <c:pt idx="59">
                  <c:v>4.8499999999999996</c:v>
                </c:pt>
                <c:pt idx="60">
                  <c:v>4.8600000000000003</c:v>
                </c:pt>
                <c:pt idx="61">
                  <c:v>4.9000000000000004</c:v>
                </c:pt>
                <c:pt idx="62">
                  <c:v>4.8899999999999997</c:v>
                </c:pt>
                <c:pt idx="63">
                  <c:v>4.87</c:v>
                </c:pt>
                <c:pt idx="64">
                  <c:v>4.8600000000000003</c:v>
                </c:pt>
                <c:pt idx="65">
                  <c:v>4.88</c:v>
                </c:pt>
                <c:pt idx="66">
                  <c:v>4.9800000000000004</c:v>
                </c:pt>
                <c:pt idx="67">
                  <c:v>5.05</c:v>
                </c:pt>
                <c:pt idx="68">
                  <c:v>5.18</c:v>
                </c:pt>
                <c:pt idx="69">
                  <c:v>5.21</c:v>
                </c:pt>
                <c:pt idx="70">
                  <c:v>5.27</c:v>
                </c:pt>
                <c:pt idx="71">
                  <c:v>5.34</c:v>
                </c:pt>
                <c:pt idx="72">
                  <c:v>5.2</c:v>
                </c:pt>
                <c:pt idx="73">
                  <c:v>4.97</c:v>
                </c:pt>
                <c:pt idx="74">
                  <c:v>4.78</c:v>
                </c:pt>
                <c:pt idx="75">
                  <c:v>4.59</c:v>
                </c:pt>
                <c:pt idx="76">
                  <c:v>4.4000000000000004</c:v>
                </c:pt>
                <c:pt idx="77">
                  <c:v>4.3</c:v>
                </c:pt>
                <c:pt idx="78">
                  <c:v>4.1900000000000004</c:v>
                </c:pt>
                <c:pt idx="79">
                  <c:v>4.1500000000000004</c:v>
                </c:pt>
                <c:pt idx="80">
                  <c:v>4.13</c:v>
                </c:pt>
                <c:pt idx="81">
                  <c:v>4.07</c:v>
                </c:pt>
                <c:pt idx="82">
                  <c:v>3.99</c:v>
                </c:pt>
                <c:pt idx="83">
                  <c:v>3.91</c:v>
                </c:pt>
                <c:pt idx="84">
                  <c:v>3.89</c:v>
                </c:pt>
                <c:pt idx="85">
                  <c:v>3.87</c:v>
                </c:pt>
                <c:pt idx="86">
                  <c:v>3.82</c:v>
                </c:pt>
                <c:pt idx="87">
                  <c:v>3.74</c:v>
                </c:pt>
                <c:pt idx="88">
                  <c:v>3.7</c:v>
                </c:pt>
                <c:pt idx="89">
                  <c:v>3.66</c:v>
                </c:pt>
                <c:pt idx="90">
                  <c:v>3.62</c:v>
                </c:pt>
                <c:pt idx="91">
                  <c:v>3.55</c:v>
                </c:pt>
                <c:pt idx="92">
                  <c:v>3.53</c:v>
                </c:pt>
                <c:pt idx="93">
                  <c:v>3.46</c:v>
                </c:pt>
                <c:pt idx="94">
                  <c:v>3.44</c:v>
                </c:pt>
                <c:pt idx="95">
                  <c:v>3.42</c:v>
                </c:pt>
                <c:pt idx="96">
                  <c:v>3.46</c:v>
                </c:pt>
                <c:pt idx="97">
                  <c:v>3.54</c:v>
                </c:pt>
                <c:pt idx="98">
                  <c:v>3.64</c:v>
                </c:pt>
                <c:pt idx="99">
                  <c:v>3.7</c:v>
                </c:pt>
                <c:pt idx="100">
                  <c:v>3.8</c:v>
                </c:pt>
                <c:pt idx="101">
                  <c:v>3.86</c:v>
                </c:pt>
                <c:pt idx="102">
                  <c:v>3.89</c:v>
                </c:pt>
                <c:pt idx="103">
                  <c:v>3.95</c:v>
                </c:pt>
                <c:pt idx="104">
                  <c:v>3.93</c:v>
                </c:pt>
                <c:pt idx="105">
                  <c:v>3.93</c:v>
                </c:pt>
                <c:pt idx="106">
                  <c:v>3.95</c:v>
                </c:pt>
                <c:pt idx="107">
                  <c:v>3.94</c:v>
                </c:pt>
                <c:pt idx="108">
                  <c:v>3.98</c:v>
                </c:pt>
                <c:pt idx="109">
                  <c:v>4.0199999999999996</c:v>
                </c:pt>
                <c:pt idx="110">
                  <c:v>4.03</c:v>
                </c:pt>
                <c:pt idx="111">
                  <c:v>3.95</c:v>
                </c:pt>
                <c:pt idx="112">
                  <c:v>3.91</c:v>
                </c:pt>
                <c:pt idx="113">
                  <c:v>3.83</c:v>
                </c:pt>
                <c:pt idx="114">
                  <c:v>3.74</c:v>
                </c:pt>
                <c:pt idx="115">
                  <c:v>3.67</c:v>
                </c:pt>
                <c:pt idx="116">
                  <c:v>3.63</c:v>
                </c:pt>
                <c:pt idx="117">
                  <c:v>3.54</c:v>
                </c:pt>
                <c:pt idx="118">
                  <c:v>3.46</c:v>
                </c:pt>
                <c:pt idx="119">
                  <c:v>3.4</c:v>
                </c:pt>
                <c:pt idx="120">
                  <c:v>3.33</c:v>
                </c:pt>
                <c:pt idx="121">
                  <c:v>3.32</c:v>
                </c:pt>
                <c:pt idx="122">
                  <c:v>3.27</c:v>
                </c:pt>
                <c:pt idx="123">
                  <c:v>3.23</c:v>
                </c:pt>
                <c:pt idx="124">
                  <c:v>3.19</c:v>
                </c:pt>
                <c:pt idx="125">
                  <c:v>3.12</c:v>
                </c:pt>
                <c:pt idx="126">
                  <c:v>3.09</c:v>
                </c:pt>
                <c:pt idx="127">
                  <c:v>3.08</c:v>
                </c:pt>
                <c:pt idx="128">
                  <c:v>3.11</c:v>
                </c:pt>
                <c:pt idx="129">
                  <c:v>3.1</c:v>
                </c:pt>
                <c:pt idx="130">
                  <c:v>3.17</c:v>
                </c:pt>
                <c:pt idx="131">
                  <c:v>3.17</c:v>
                </c:pt>
                <c:pt idx="132">
                  <c:v>3.2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'Taux ménages'!$J$5</c:f>
              <c:strCache>
                <c:ptCount val="1"/>
                <c:pt idx="0">
                  <c:v>Grèce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ménages'!$J$6:$J$138</c:f>
              <c:numCache>
                <c:formatCode>General</c:formatCode>
                <c:ptCount val="133"/>
                <c:pt idx="0">
                  <c:v>4.74</c:v>
                </c:pt>
                <c:pt idx="1">
                  <c:v>4.84</c:v>
                </c:pt>
                <c:pt idx="2">
                  <c:v>4.83</c:v>
                </c:pt>
                <c:pt idx="3">
                  <c:v>4.88</c:v>
                </c:pt>
                <c:pt idx="4">
                  <c:v>4.88</c:v>
                </c:pt>
                <c:pt idx="5">
                  <c:v>4.84</c:v>
                </c:pt>
                <c:pt idx="6">
                  <c:v>4.6900000000000004</c:v>
                </c:pt>
                <c:pt idx="7">
                  <c:v>4.78</c:v>
                </c:pt>
                <c:pt idx="8">
                  <c:v>4.82</c:v>
                </c:pt>
                <c:pt idx="9">
                  <c:v>4.8499999999999996</c:v>
                </c:pt>
                <c:pt idx="10">
                  <c:v>4.7</c:v>
                </c:pt>
                <c:pt idx="11">
                  <c:v>4.6399999999999997</c:v>
                </c:pt>
                <c:pt idx="12">
                  <c:v>4.71</c:v>
                </c:pt>
                <c:pt idx="13">
                  <c:v>4.7300000000000004</c:v>
                </c:pt>
                <c:pt idx="14">
                  <c:v>4.71</c:v>
                </c:pt>
                <c:pt idx="15">
                  <c:v>4.67</c:v>
                </c:pt>
                <c:pt idx="16">
                  <c:v>4.62</c:v>
                </c:pt>
                <c:pt idx="17">
                  <c:v>4.6100000000000003</c:v>
                </c:pt>
                <c:pt idx="18">
                  <c:v>4.53</c:v>
                </c:pt>
                <c:pt idx="19">
                  <c:v>4.62</c:v>
                </c:pt>
                <c:pt idx="20">
                  <c:v>4.54</c:v>
                </c:pt>
                <c:pt idx="21">
                  <c:v>4.54</c:v>
                </c:pt>
                <c:pt idx="22">
                  <c:v>4.46</c:v>
                </c:pt>
                <c:pt idx="23">
                  <c:v>4.46</c:v>
                </c:pt>
                <c:pt idx="24">
                  <c:v>4.4400000000000004</c:v>
                </c:pt>
                <c:pt idx="25">
                  <c:v>4.42</c:v>
                </c:pt>
                <c:pt idx="26">
                  <c:v>4.33</c:v>
                </c:pt>
                <c:pt idx="27">
                  <c:v>4.29</c:v>
                </c:pt>
                <c:pt idx="28">
                  <c:v>4.26</c:v>
                </c:pt>
                <c:pt idx="29">
                  <c:v>4.22</c:v>
                </c:pt>
                <c:pt idx="30">
                  <c:v>4.17</c:v>
                </c:pt>
                <c:pt idx="31">
                  <c:v>4.21</c:v>
                </c:pt>
                <c:pt idx="32">
                  <c:v>4.09</c:v>
                </c:pt>
                <c:pt idx="33">
                  <c:v>4.05</c:v>
                </c:pt>
                <c:pt idx="34">
                  <c:v>3.98</c:v>
                </c:pt>
                <c:pt idx="35">
                  <c:v>3.96</c:v>
                </c:pt>
                <c:pt idx="36">
                  <c:v>4.0199999999999996</c:v>
                </c:pt>
                <c:pt idx="37">
                  <c:v>4</c:v>
                </c:pt>
                <c:pt idx="38">
                  <c:v>4.01</c:v>
                </c:pt>
                <c:pt idx="39">
                  <c:v>4.0199999999999996</c:v>
                </c:pt>
                <c:pt idx="40">
                  <c:v>4.07</c:v>
                </c:pt>
                <c:pt idx="41">
                  <c:v>4.26</c:v>
                </c:pt>
                <c:pt idx="42">
                  <c:v>4.3099999999999996</c:v>
                </c:pt>
                <c:pt idx="43">
                  <c:v>4.51</c:v>
                </c:pt>
                <c:pt idx="44">
                  <c:v>4.5199999999999996</c:v>
                </c:pt>
                <c:pt idx="45">
                  <c:v>4.6500000000000004</c:v>
                </c:pt>
                <c:pt idx="46">
                  <c:v>4.66</c:v>
                </c:pt>
                <c:pt idx="47">
                  <c:v>4.38</c:v>
                </c:pt>
                <c:pt idx="48">
                  <c:v>4.07</c:v>
                </c:pt>
                <c:pt idx="49">
                  <c:v>4</c:v>
                </c:pt>
                <c:pt idx="50">
                  <c:v>4.12</c:v>
                </c:pt>
                <c:pt idx="51">
                  <c:v>4.42</c:v>
                </c:pt>
                <c:pt idx="52">
                  <c:v>4.43</c:v>
                </c:pt>
                <c:pt idx="53">
                  <c:v>4.71</c:v>
                </c:pt>
                <c:pt idx="54">
                  <c:v>4.76</c:v>
                </c:pt>
                <c:pt idx="55">
                  <c:v>4.7699999999999996</c:v>
                </c:pt>
                <c:pt idx="56">
                  <c:v>4.75</c:v>
                </c:pt>
                <c:pt idx="57">
                  <c:v>4.75</c:v>
                </c:pt>
                <c:pt idx="58">
                  <c:v>4.57</c:v>
                </c:pt>
                <c:pt idx="59">
                  <c:v>4.51</c:v>
                </c:pt>
                <c:pt idx="60">
                  <c:v>4.42</c:v>
                </c:pt>
                <c:pt idx="61">
                  <c:v>4.4400000000000004</c:v>
                </c:pt>
                <c:pt idx="62">
                  <c:v>4.5</c:v>
                </c:pt>
                <c:pt idx="63">
                  <c:v>4.53</c:v>
                </c:pt>
                <c:pt idx="64">
                  <c:v>4.6100000000000003</c:v>
                </c:pt>
                <c:pt idx="65">
                  <c:v>4.7</c:v>
                </c:pt>
                <c:pt idx="66">
                  <c:v>4.8499999999999996</c:v>
                </c:pt>
                <c:pt idx="67">
                  <c:v>5</c:v>
                </c:pt>
                <c:pt idx="68">
                  <c:v>5.04</c:v>
                </c:pt>
                <c:pt idx="69">
                  <c:v>5.33</c:v>
                </c:pt>
                <c:pt idx="70">
                  <c:v>5.3</c:v>
                </c:pt>
                <c:pt idx="71">
                  <c:v>5.27</c:v>
                </c:pt>
                <c:pt idx="72">
                  <c:v>5.14</c:v>
                </c:pt>
                <c:pt idx="73">
                  <c:v>4.97</c:v>
                </c:pt>
                <c:pt idx="74">
                  <c:v>4.74</c:v>
                </c:pt>
                <c:pt idx="75">
                  <c:v>4.59</c:v>
                </c:pt>
                <c:pt idx="76">
                  <c:v>4.43</c:v>
                </c:pt>
                <c:pt idx="77">
                  <c:v>4.29</c:v>
                </c:pt>
                <c:pt idx="78">
                  <c:v>4.1500000000000004</c:v>
                </c:pt>
                <c:pt idx="79">
                  <c:v>4.2300000000000004</c:v>
                </c:pt>
                <c:pt idx="80">
                  <c:v>4.09</c:v>
                </c:pt>
                <c:pt idx="81">
                  <c:v>4.09</c:v>
                </c:pt>
                <c:pt idx="82">
                  <c:v>3.91</c:v>
                </c:pt>
                <c:pt idx="83">
                  <c:v>3.82</c:v>
                </c:pt>
                <c:pt idx="84">
                  <c:v>3.8</c:v>
                </c:pt>
                <c:pt idx="85">
                  <c:v>3.72</c:v>
                </c:pt>
                <c:pt idx="86">
                  <c:v>3.81</c:v>
                </c:pt>
                <c:pt idx="87">
                  <c:v>3.86</c:v>
                </c:pt>
                <c:pt idx="88">
                  <c:v>3.9</c:v>
                </c:pt>
                <c:pt idx="89">
                  <c:v>3.78</c:v>
                </c:pt>
                <c:pt idx="90">
                  <c:v>3.97</c:v>
                </c:pt>
                <c:pt idx="91">
                  <c:v>4.05</c:v>
                </c:pt>
                <c:pt idx="92">
                  <c:v>3.85</c:v>
                </c:pt>
                <c:pt idx="93">
                  <c:v>4</c:v>
                </c:pt>
                <c:pt idx="94">
                  <c:v>3.91</c:v>
                </c:pt>
                <c:pt idx="95">
                  <c:v>3.86</c:v>
                </c:pt>
                <c:pt idx="96">
                  <c:v>4.05</c:v>
                </c:pt>
                <c:pt idx="97">
                  <c:v>4.04</c:v>
                </c:pt>
                <c:pt idx="98">
                  <c:v>4.18</c:v>
                </c:pt>
                <c:pt idx="99">
                  <c:v>4.32</c:v>
                </c:pt>
                <c:pt idx="100">
                  <c:v>4.33</c:v>
                </c:pt>
                <c:pt idx="101">
                  <c:v>4.33</c:v>
                </c:pt>
                <c:pt idx="102">
                  <c:v>4.51</c:v>
                </c:pt>
                <c:pt idx="103">
                  <c:v>4.58</c:v>
                </c:pt>
                <c:pt idx="104">
                  <c:v>4.51</c:v>
                </c:pt>
                <c:pt idx="105">
                  <c:v>4.5199999999999996</c:v>
                </c:pt>
                <c:pt idx="106">
                  <c:v>4.37</c:v>
                </c:pt>
                <c:pt idx="107">
                  <c:v>4.1100000000000003</c:v>
                </c:pt>
                <c:pt idx="108">
                  <c:v>3.95</c:v>
                </c:pt>
                <c:pt idx="109">
                  <c:v>3.74</c:v>
                </c:pt>
                <c:pt idx="110">
                  <c:v>3.48</c:v>
                </c:pt>
                <c:pt idx="111">
                  <c:v>3.41</c:v>
                </c:pt>
                <c:pt idx="112">
                  <c:v>3.35</c:v>
                </c:pt>
                <c:pt idx="113">
                  <c:v>3.27</c:v>
                </c:pt>
                <c:pt idx="114">
                  <c:v>3.02</c:v>
                </c:pt>
                <c:pt idx="115">
                  <c:v>2.88</c:v>
                </c:pt>
                <c:pt idx="116">
                  <c:v>2.9</c:v>
                </c:pt>
                <c:pt idx="117">
                  <c:v>2.81</c:v>
                </c:pt>
                <c:pt idx="118">
                  <c:v>2.79</c:v>
                </c:pt>
                <c:pt idx="119">
                  <c:v>2.93</c:v>
                </c:pt>
                <c:pt idx="120">
                  <c:v>2.89</c:v>
                </c:pt>
                <c:pt idx="121">
                  <c:v>2.96</c:v>
                </c:pt>
                <c:pt idx="122">
                  <c:v>3.07</c:v>
                </c:pt>
                <c:pt idx="123">
                  <c:v>2.95</c:v>
                </c:pt>
                <c:pt idx="124">
                  <c:v>2.73</c:v>
                </c:pt>
                <c:pt idx="125">
                  <c:v>2.69</c:v>
                </c:pt>
                <c:pt idx="126">
                  <c:v>2.73</c:v>
                </c:pt>
                <c:pt idx="127">
                  <c:v>2.75</c:v>
                </c:pt>
                <c:pt idx="128">
                  <c:v>2.78</c:v>
                </c:pt>
                <c:pt idx="129">
                  <c:v>2.77</c:v>
                </c:pt>
                <c:pt idx="130">
                  <c:v>2.68</c:v>
                </c:pt>
                <c:pt idx="131">
                  <c:v>2.77</c:v>
                </c:pt>
                <c:pt idx="132">
                  <c:v>2.71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'Taux ménages'!$K$5</c:f>
              <c:strCache>
                <c:ptCount val="1"/>
                <c:pt idx="0">
                  <c:v>Irlande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ménages'!$K$6:$K$138</c:f>
              <c:numCache>
                <c:formatCode>General</c:formatCode>
                <c:ptCount val="133"/>
                <c:pt idx="0">
                  <c:v>4.1500000000000004</c:v>
                </c:pt>
                <c:pt idx="1">
                  <c:v>4.32</c:v>
                </c:pt>
                <c:pt idx="2">
                  <c:v>4.08</c:v>
                </c:pt>
                <c:pt idx="3">
                  <c:v>4.0199999999999996</c:v>
                </c:pt>
                <c:pt idx="4">
                  <c:v>3.95</c:v>
                </c:pt>
                <c:pt idx="5">
                  <c:v>3.73</c:v>
                </c:pt>
                <c:pt idx="6">
                  <c:v>3.61</c:v>
                </c:pt>
                <c:pt idx="7">
                  <c:v>3.59</c:v>
                </c:pt>
                <c:pt idx="8">
                  <c:v>3.59</c:v>
                </c:pt>
                <c:pt idx="9">
                  <c:v>3.55</c:v>
                </c:pt>
                <c:pt idx="10">
                  <c:v>3.52</c:v>
                </c:pt>
                <c:pt idx="11">
                  <c:v>3.53</c:v>
                </c:pt>
                <c:pt idx="12">
                  <c:v>3.38</c:v>
                </c:pt>
                <c:pt idx="13">
                  <c:v>3.51</c:v>
                </c:pt>
                <c:pt idx="14">
                  <c:v>3.45</c:v>
                </c:pt>
                <c:pt idx="15">
                  <c:v>3.4</c:v>
                </c:pt>
                <c:pt idx="16">
                  <c:v>3.38</c:v>
                </c:pt>
                <c:pt idx="17">
                  <c:v>3.39</c:v>
                </c:pt>
                <c:pt idx="18">
                  <c:v>3.41</c:v>
                </c:pt>
                <c:pt idx="19">
                  <c:v>3.42</c:v>
                </c:pt>
                <c:pt idx="20">
                  <c:v>3.41</c:v>
                </c:pt>
                <c:pt idx="21">
                  <c:v>3.4</c:v>
                </c:pt>
                <c:pt idx="22">
                  <c:v>3.39</c:v>
                </c:pt>
                <c:pt idx="23">
                  <c:v>3.43</c:v>
                </c:pt>
                <c:pt idx="24">
                  <c:v>3.39</c:v>
                </c:pt>
                <c:pt idx="25">
                  <c:v>3.37</c:v>
                </c:pt>
                <c:pt idx="26">
                  <c:v>3.37</c:v>
                </c:pt>
                <c:pt idx="27">
                  <c:v>3.37</c:v>
                </c:pt>
                <c:pt idx="28">
                  <c:v>3.39</c:v>
                </c:pt>
                <c:pt idx="29">
                  <c:v>3.38</c:v>
                </c:pt>
                <c:pt idx="30">
                  <c:v>3.36</c:v>
                </c:pt>
                <c:pt idx="31">
                  <c:v>3.35</c:v>
                </c:pt>
                <c:pt idx="32">
                  <c:v>3.34</c:v>
                </c:pt>
                <c:pt idx="33">
                  <c:v>3.36</c:v>
                </c:pt>
                <c:pt idx="34">
                  <c:v>3.41</c:v>
                </c:pt>
                <c:pt idx="35">
                  <c:v>3.5</c:v>
                </c:pt>
                <c:pt idx="36">
                  <c:v>3.52</c:v>
                </c:pt>
                <c:pt idx="37">
                  <c:v>3.54</c:v>
                </c:pt>
                <c:pt idx="38">
                  <c:v>3.7</c:v>
                </c:pt>
                <c:pt idx="39">
                  <c:v>3.78</c:v>
                </c:pt>
                <c:pt idx="40">
                  <c:v>3.8</c:v>
                </c:pt>
                <c:pt idx="41">
                  <c:v>3.94</c:v>
                </c:pt>
                <c:pt idx="42">
                  <c:v>3.98</c:v>
                </c:pt>
                <c:pt idx="43">
                  <c:v>4.2</c:v>
                </c:pt>
                <c:pt idx="44">
                  <c:v>4.22</c:v>
                </c:pt>
                <c:pt idx="45">
                  <c:v>4.4000000000000004</c:v>
                </c:pt>
                <c:pt idx="46">
                  <c:v>4.4000000000000004</c:v>
                </c:pt>
                <c:pt idx="47">
                  <c:v>4.58</c:v>
                </c:pt>
                <c:pt idx="48">
                  <c:v>4.5599999999999996</c:v>
                </c:pt>
                <c:pt idx="49">
                  <c:v>4.63</c:v>
                </c:pt>
                <c:pt idx="50">
                  <c:v>4.76</c:v>
                </c:pt>
                <c:pt idx="51">
                  <c:v>4.8</c:v>
                </c:pt>
                <c:pt idx="52">
                  <c:v>4.8</c:v>
                </c:pt>
                <c:pt idx="53">
                  <c:v>4.99</c:v>
                </c:pt>
                <c:pt idx="54">
                  <c:v>5</c:v>
                </c:pt>
                <c:pt idx="55">
                  <c:v>5.04</c:v>
                </c:pt>
                <c:pt idx="56">
                  <c:v>5.05</c:v>
                </c:pt>
                <c:pt idx="57">
                  <c:v>5.05</c:v>
                </c:pt>
                <c:pt idx="58">
                  <c:v>5.1100000000000003</c:v>
                </c:pt>
                <c:pt idx="59">
                  <c:v>5.16</c:v>
                </c:pt>
                <c:pt idx="60">
                  <c:v>5.09</c:v>
                </c:pt>
                <c:pt idx="61">
                  <c:v>5.05</c:v>
                </c:pt>
                <c:pt idx="62">
                  <c:v>5.0599999999999996</c:v>
                </c:pt>
                <c:pt idx="63">
                  <c:v>5.09</c:v>
                </c:pt>
                <c:pt idx="64">
                  <c:v>5.14</c:v>
                </c:pt>
                <c:pt idx="65">
                  <c:v>5.27</c:v>
                </c:pt>
                <c:pt idx="66">
                  <c:v>5.47</c:v>
                </c:pt>
                <c:pt idx="67">
                  <c:v>5.57</c:v>
                </c:pt>
                <c:pt idx="68">
                  <c:v>5.61</c:v>
                </c:pt>
                <c:pt idx="69">
                  <c:v>5.34</c:v>
                </c:pt>
                <c:pt idx="70">
                  <c:v>5.0199999999999996</c:v>
                </c:pt>
                <c:pt idx="71">
                  <c:v>4.45</c:v>
                </c:pt>
                <c:pt idx="72">
                  <c:v>3.96</c:v>
                </c:pt>
                <c:pt idx="73">
                  <c:v>3.84</c:v>
                </c:pt>
                <c:pt idx="74">
                  <c:v>3.49</c:v>
                </c:pt>
                <c:pt idx="75">
                  <c:v>3.19</c:v>
                </c:pt>
                <c:pt idx="76">
                  <c:v>3.03</c:v>
                </c:pt>
                <c:pt idx="77">
                  <c:v>2.94</c:v>
                </c:pt>
                <c:pt idx="78">
                  <c:v>2.89</c:v>
                </c:pt>
                <c:pt idx="79">
                  <c:v>2.79</c:v>
                </c:pt>
                <c:pt idx="80">
                  <c:v>2.79</c:v>
                </c:pt>
                <c:pt idx="81">
                  <c:v>2.82</c:v>
                </c:pt>
                <c:pt idx="82">
                  <c:v>2.77</c:v>
                </c:pt>
                <c:pt idx="83">
                  <c:v>2.76</c:v>
                </c:pt>
                <c:pt idx="84">
                  <c:v>2.72</c:v>
                </c:pt>
                <c:pt idx="85">
                  <c:v>2.85</c:v>
                </c:pt>
                <c:pt idx="86">
                  <c:v>2.9</c:v>
                </c:pt>
                <c:pt idx="87">
                  <c:v>2.99</c:v>
                </c:pt>
                <c:pt idx="88">
                  <c:v>2.97</c:v>
                </c:pt>
                <c:pt idx="89">
                  <c:v>3.03</c:v>
                </c:pt>
                <c:pt idx="90">
                  <c:v>2.99</c:v>
                </c:pt>
                <c:pt idx="91">
                  <c:v>3.25</c:v>
                </c:pt>
                <c:pt idx="92">
                  <c:v>3.18</c:v>
                </c:pt>
                <c:pt idx="93">
                  <c:v>3.15</c:v>
                </c:pt>
                <c:pt idx="94">
                  <c:v>3.17</c:v>
                </c:pt>
                <c:pt idx="95">
                  <c:v>3.23</c:v>
                </c:pt>
                <c:pt idx="96">
                  <c:v>3.19</c:v>
                </c:pt>
                <c:pt idx="97">
                  <c:v>3.33</c:v>
                </c:pt>
                <c:pt idx="98">
                  <c:v>3.36</c:v>
                </c:pt>
                <c:pt idx="99">
                  <c:v>3.46</c:v>
                </c:pt>
                <c:pt idx="100">
                  <c:v>3.57</c:v>
                </c:pt>
                <c:pt idx="101">
                  <c:v>3.51</c:v>
                </c:pt>
                <c:pt idx="102">
                  <c:v>3.67</c:v>
                </c:pt>
                <c:pt idx="103">
                  <c:v>3.72</c:v>
                </c:pt>
                <c:pt idx="104">
                  <c:v>3.84</c:v>
                </c:pt>
                <c:pt idx="105">
                  <c:v>3.62</c:v>
                </c:pt>
                <c:pt idx="106">
                  <c:v>3.43</c:v>
                </c:pt>
                <c:pt idx="107">
                  <c:v>3.29</c:v>
                </c:pt>
                <c:pt idx="108">
                  <c:v>3.39</c:v>
                </c:pt>
                <c:pt idx="109">
                  <c:v>3.37</c:v>
                </c:pt>
                <c:pt idx="110">
                  <c:v>3.43</c:v>
                </c:pt>
                <c:pt idx="111">
                  <c:v>3.34</c:v>
                </c:pt>
                <c:pt idx="112">
                  <c:v>3.3</c:v>
                </c:pt>
                <c:pt idx="113">
                  <c:v>3.25</c:v>
                </c:pt>
                <c:pt idx="114">
                  <c:v>3.23</c:v>
                </c:pt>
                <c:pt idx="115">
                  <c:v>3.14</c:v>
                </c:pt>
                <c:pt idx="116">
                  <c:v>3.29</c:v>
                </c:pt>
                <c:pt idx="117">
                  <c:v>3.48</c:v>
                </c:pt>
                <c:pt idx="118">
                  <c:v>3.52</c:v>
                </c:pt>
                <c:pt idx="119">
                  <c:v>3.59</c:v>
                </c:pt>
                <c:pt idx="120">
                  <c:v>3.37</c:v>
                </c:pt>
                <c:pt idx="121">
                  <c:v>3.35</c:v>
                </c:pt>
                <c:pt idx="122">
                  <c:v>3.33</c:v>
                </c:pt>
                <c:pt idx="123">
                  <c:v>3.38</c:v>
                </c:pt>
                <c:pt idx="124">
                  <c:v>3.32</c:v>
                </c:pt>
                <c:pt idx="125">
                  <c:v>3.37</c:v>
                </c:pt>
                <c:pt idx="126">
                  <c:v>3.47</c:v>
                </c:pt>
                <c:pt idx="127">
                  <c:v>3.54</c:v>
                </c:pt>
                <c:pt idx="128">
                  <c:v>3.49</c:v>
                </c:pt>
                <c:pt idx="129">
                  <c:v>3.5</c:v>
                </c:pt>
                <c:pt idx="130">
                  <c:v>3.4</c:v>
                </c:pt>
                <c:pt idx="131">
                  <c:v>3.43</c:v>
                </c:pt>
                <c:pt idx="132">
                  <c:v>3.21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'Taux ménages'!$L$5</c:f>
              <c:strCache>
                <c:ptCount val="1"/>
                <c:pt idx="0">
                  <c:v>Italie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ménages'!$L$6:$L$138</c:f>
              <c:numCache>
                <c:formatCode>General</c:formatCode>
                <c:ptCount val="133"/>
                <c:pt idx="0">
                  <c:v>4.6500000000000004</c:v>
                </c:pt>
                <c:pt idx="1">
                  <c:v>4.53</c:v>
                </c:pt>
                <c:pt idx="2">
                  <c:v>4.51</c:v>
                </c:pt>
                <c:pt idx="3">
                  <c:v>4.38</c:v>
                </c:pt>
                <c:pt idx="4">
                  <c:v>4.26</c:v>
                </c:pt>
                <c:pt idx="5">
                  <c:v>4.0599999999999996</c:v>
                </c:pt>
                <c:pt idx="6">
                  <c:v>3.95</c:v>
                </c:pt>
                <c:pt idx="7">
                  <c:v>4</c:v>
                </c:pt>
                <c:pt idx="8">
                  <c:v>3.96</c:v>
                </c:pt>
                <c:pt idx="9">
                  <c:v>3.95</c:v>
                </c:pt>
                <c:pt idx="10">
                  <c:v>3.94</c:v>
                </c:pt>
                <c:pt idx="11">
                  <c:v>3.87</c:v>
                </c:pt>
                <c:pt idx="12">
                  <c:v>3.84</c:v>
                </c:pt>
                <c:pt idx="13">
                  <c:v>3.84</c:v>
                </c:pt>
                <c:pt idx="14">
                  <c:v>3.78</c:v>
                </c:pt>
                <c:pt idx="15">
                  <c:v>3.76</c:v>
                </c:pt>
                <c:pt idx="16">
                  <c:v>3.75</c:v>
                </c:pt>
                <c:pt idx="17">
                  <c:v>3.79</c:v>
                </c:pt>
                <c:pt idx="18">
                  <c:v>3.79</c:v>
                </c:pt>
                <c:pt idx="19">
                  <c:v>3.78</c:v>
                </c:pt>
                <c:pt idx="20">
                  <c:v>3.77</c:v>
                </c:pt>
                <c:pt idx="21">
                  <c:v>3.76</c:v>
                </c:pt>
                <c:pt idx="22">
                  <c:v>3.75</c:v>
                </c:pt>
                <c:pt idx="23">
                  <c:v>3.73</c:v>
                </c:pt>
                <c:pt idx="24">
                  <c:v>3.72</c:v>
                </c:pt>
                <c:pt idx="25">
                  <c:v>3.69</c:v>
                </c:pt>
                <c:pt idx="26">
                  <c:v>3.66</c:v>
                </c:pt>
                <c:pt idx="27">
                  <c:v>3.68</c:v>
                </c:pt>
                <c:pt idx="28">
                  <c:v>3.66</c:v>
                </c:pt>
                <c:pt idx="29">
                  <c:v>3.62</c:v>
                </c:pt>
                <c:pt idx="30">
                  <c:v>3.59</c:v>
                </c:pt>
                <c:pt idx="31">
                  <c:v>3.63</c:v>
                </c:pt>
                <c:pt idx="32">
                  <c:v>3.58</c:v>
                </c:pt>
                <c:pt idx="33">
                  <c:v>3.59</c:v>
                </c:pt>
                <c:pt idx="34">
                  <c:v>3.63</c:v>
                </c:pt>
                <c:pt idx="35">
                  <c:v>3.7</c:v>
                </c:pt>
                <c:pt idx="36">
                  <c:v>3.85</c:v>
                </c:pt>
                <c:pt idx="37">
                  <c:v>3.91</c:v>
                </c:pt>
                <c:pt idx="38">
                  <c:v>3.99</c:v>
                </c:pt>
                <c:pt idx="39">
                  <c:v>4.12</c:v>
                </c:pt>
                <c:pt idx="40">
                  <c:v>4.18</c:v>
                </c:pt>
                <c:pt idx="41">
                  <c:v>4.28</c:v>
                </c:pt>
                <c:pt idx="42">
                  <c:v>4.4400000000000004</c:v>
                </c:pt>
                <c:pt idx="43">
                  <c:v>4.53</c:v>
                </c:pt>
                <c:pt idx="44">
                  <c:v>4.59</c:v>
                </c:pt>
                <c:pt idx="45">
                  <c:v>4.6900000000000004</c:v>
                </c:pt>
                <c:pt idx="46">
                  <c:v>4.76</c:v>
                </c:pt>
                <c:pt idx="47">
                  <c:v>4.8</c:v>
                </c:pt>
                <c:pt idx="48">
                  <c:v>4.99</c:v>
                </c:pt>
                <c:pt idx="49">
                  <c:v>5.05</c:v>
                </c:pt>
                <c:pt idx="50">
                  <c:v>5.0599999999999996</c:v>
                </c:pt>
                <c:pt idx="51">
                  <c:v>5.18</c:v>
                </c:pt>
                <c:pt idx="52">
                  <c:v>5.27</c:v>
                </c:pt>
                <c:pt idx="53">
                  <c:v>5.34</c:v>
                </c:pt>
                <c:pt idx="54">
                  <c:v>5.45</c:v>
                </c:pt>
                <c:pt idx="55">
                  <c:v>5.52</c:v>
                </c:pt>
                <c:pt idx="56">
                  <c:v>5.54</c:v>
                </c:pt>
                <c:pt idx="57">
                  <c:v>5.62</c:v>
                </c:pt>
                <c:pt idx="58">
                  <c:v>5.57</c:v>
                </c:pt>
                <c:pt idx="59">
                  <c:v>5.62</c:v>
                </c:pt>
                <c:pt idx="60">
                  <c:v>5.56</c:v>
                </c:pt>
                <c:pt idx="61">
                  <c:v>5.57</c:v>
                </c:pt>
                <c:pt idx="62">
                  <c:v>5.52</c:v>
                </c:pt>
                <c:pt idx="63">
                  <c:v>5.58</c:v>
                </c:pt>
                <c:pt idx="64">
                  <c:v>5.68</c:v>
                </c:pt>
                <c:pt idx="65">
                  <c:v>5.75</c:v>
                </c:pt>
                <c:pt idx="66">
                  <c:v>5.85</c:v>
                </c:pt>
                <c:pt idx="67">
                  <c:v>5.91</c:v>
                </c:pt>
                <c:pt idx="68">
                  <c:v>5.74</c:v>
                </c:pt>
                <c:pt idx="69">
                  <c:v>5.73</c:v>
                </c:pt>
                <c:pt idx="70">
                  <c:v>5.53</c:v>
                </c:pt>
                <c:pt idx="71">
                  <c:v>5.08</c:v>
                </c:pt>
                <c:pt idx="72">
                  <c:v>4.78</c:v>
                </c:pt>
                <c:pt idx="73">
                  <c:v>4.63</c:v>
                </c:pt>
                <c:pt idx="74">
                  <c:v>4.4400000000000004</c:v>
                </c:pt>
                <c:pt idx="75">
                  <c:v>4.34</c:v>
                </c:pt>
                <c:pt idx="76">
                  <c:v>4.1900000000000004</c:v>
                </c:pt>
                <c:pt idx="77">
                  <c:v>4.17</c:v>
                </c:pt>
                <c:pt idx="78">
                  <c:v>4.0599999999999996</c:v>
                </c:pt>
                <c:pt idx="79">
                  <c:v>3.99</c:v>
                </c:pt>
                <c:pt idx="80">
                  <c:v>3.81</c:v>
                </c:pt>
                <c:pt idx="81">
                  <c:v>3.73</c:v>
                </c:pt>
                <c:pt idx="82">
                  <c:v>3.67</c:v>
                </c:pt>
                <c:pt idx="83">
                  <c:v>3.58</c:v>
                </c:pt>
                <c:pt idx="84">
                  <c:v>3.54</c:v>
                </c:pt>
                <c:pt idx="85">
                  <c:v>3.41</c:v>
                </c:pt>
                <c:pt idx="86">
                  <c:v>3.32</c:v>
                </c:pt>
                <c:pt idx="87">
                  <c:v>3.27</c:v>
                </c:pt>
                <c:pt idx="88">
                  <c:v>3.14</c:v>
                </c:pt>
                <c:pt idx="89">
                  <c:v>3.05</c:v>
                </c:pt>
                <c:pt idx="90">
                  <c:v>3</c:v>
                </c:pt>
                <c:pt idx="91">
                  <c:v>3.1</c:v>
                </c:pt>
                <c:pt idx="92">
                  <c:v>2.92</c:v>
                </c:pt>
                <c:pt idx="93">
                  <c:v>2.91</c:v>
                </c:pt>
                <c:pt idx="94">
                  <c:v>2.97</c:v>
                </c:pt>
                <c:pt idx="95">
                  <c:v>2.97</c:v>
                </c:pt>
                <c:pt idx="96">
                  <c:v>2.99</c:v>
                </c:pt>
                <c:pt idx="97">
                  <c:v>3.03</c:v>
                </c:pt>
                <c:pt idx="98">
                  <c:v>3.09</c:v>
                </c:pt>
                <c:pt idx="99">
                  <c:v>3.15</c:v>
                </c:pt>
                <c:pt idx="100">
                  <c:v>3.2</c:v>
                </c:pt>
                <c:pt idx="101">
                  <c:v>3.24</c:v>
                </c:pt>
                <c:pt idx="102">
                  <c:v>3.27</c:v>
                </c:pt>
                <c:pt idx="103">
                  <c:v>3.46</c:v>
                </c:pt>
                <c:pt idx="104">
                  <c:v>3.41</c:v>
                </c:pt>
                <c:pt idx="105">
                  <c:v>3.47</c:v>
                </c:pt>
                <c:pt idx="106">
                  <c:v>3.56</c:v>
                </c:pt>
                <c:pt idx="107">
                  <c:v>3.88</c:v>
                </c:pt>
                <c:pt idx="108">
                  <c:v>4.1100000000000003</c:v>
                </c:pt>
                <c:pt idx="109">
                  <c:v>4.22</c:v>
                </c:pt>
                <c:pt idx="110">
                  <c:v>4.1500000000000004</c:v>
                </c:pt>
                <c:pt idx="111">
                  <c:v>4.04</c:v>
                </c:pt>
                <c:pt idx="112">
                  <c:v>4.05</c:v>
                </c:pt>
                <c:pt idx="113">
                  <c:v>3.92</c:v>
                </c:pt>
                <c:pt idx="114">
                  <c:v>3.95</c:v>
                </c:pt>
                <c:pt idx="115">
                  <c:v>3.96</c:v>
                </c:pt>
                <c:pt idx="116">
                  <c:v>3.83</c:v>
                </c:pt>
                <c:pt idx="117">
                  <c:v>3.78</c:v>
                </c:pt>
                <c:pt idx="118">
                  <c:v>3.83</c:v>
                </c:pt>
                <c:pt idx="119">
                  <c:v>3.7</c:v>
                </c:pt>
                <c:pt idx="120">
                  <c:v>3.71</c:v>
                </c:pt>
                <c:pt idx="121">
                  <c:v>3.78</c:v>
                </c:pt>
                <c:pt idx="122">
                  <c:v>3.71</c:v>
                </c:pt>
                <c:pt idx="123">
                  <c:v>3.73</c:v>
                </c:pt>
                <c:pt idx="124">
                  <c:v>3.72</c:v>
                </c:pt>
                <c:pt idx="125">
                  <c:v>3.68</c:v>
                </c:pt>
                <c:pt idx="126">
                  <c:v>3.73</c:v>
                </c:pt>
                <c:pt idx="127">
                  <c:v>3.72</c:v>
                </c:pt>
                <c:pt idx="128">
                  <c:v>3.72</c:v>
                </c:pt>
                <c:pt idx="129">
                  <c:v>3.67</c:v>
                </c:pt>
                <c:pt idx="130">
                  <c:v>3.57</c:v>
                </c:pt>
                <c:pt idx="131">
                  <c:v>3.53</c:v>
                </c:pt>
                <c:pt idx="132">
                  <c:v>3.55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'Taux ménages'!$M$5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ménages'!$M$6:$M$138</c:f>
              <c:numCache>
                <c:formatCode>General</c:formatCode>
                <c:ptCount val="133"/>
                <c:pt idx="0">
                  <c:v>4.21</c:v>
                </c:pt>
                <c:pt idx="1">
                  <c:v>4.12</c:v>
                </c:pt>
                <c:pt idx="2">
                  <c:v>3.85</c:v>
                </c:pt>
                <c:pt idx="3">
                  <c:v>3.8</c:v>
                </c:pt>
                <c:pt idx="4">
                  <c:v>3.34</c:v>
                </c:pt>
                <c:pt idx="5">
                  <c:v>3.67</c:v>
                </c:pt>
                <c:pt idx="6">
                  <c:v>3.53</c:v>
                </c:pt>
                <c:pt idx="7">
                  <c:v>3.35</c:v>
                </c:pt>
                <c:pt idx="8">
                  <c:v>3.63</c:v>
                </c:pt>
                <c:pt idx="9">
                  <c:v>3.52</c:v>
                </c:pt>
                <c:pt idx="10">
                  <c:v>3.46</c:v>
                </c:pt>
                <c:pt idx="11">
                  <c:v>3.38</c:v>
                </c:pt>
                <c:pt idx="12">
                  <c:v>3.41</c:v>
                </c:pt>
                <c:pt idx="13">
                  <c:v>3.39</c:v>
                </c:pt>
                <c:pt idx="14">
                  <c:v>3.34</c:v>
                </c:pt>
                <c:pt idx="15">
                  <c:v>3.37</c:v>
                </c:pt>
                <c:pt idx="16">
                  <c:v>3.35</c:v>
                </c:pt>
                <c:pt idx="17">
                  <c:v>3.4</c:v>
                </c:pt>
                <c:pt idx="18">
                  <c:v>3.42</c:v>
                </c:pt>
                <c:pt idx="19">
                  <c:v>3.47</c:v>
                </c:pt>
                <c:pt idx="20">
                  <c:v>3.36</c:v>
                </c:pt>
                <c:pt idx="21">
                  <c:v>3.37</c:v>
                </c:pt>
                <c:pt idx="22">
                  <c:v>3.37</c:v>
                </c:pt>
                <c:pt idx="23">
                  <c:v>3.35</c:v>
                </c:pt>
                <c:pt idx="24">
                  <c:v>3.38</c:v>
                </c:pt>
                <c:pt idx="25">
                  <c:v>3.41</c:v>
                </c:pt>
                <c:pt idx="26">
                  <c:v>3.43</c:v>
                </c:pt>
                <c:pt idx="27">
                  <c:v>3.48</c:v>
                </c:pt>
                <c:pt idx="28">
                  <c:v>3.48</c:v>
                </c:pt>
                <c:pt idx="29">
                  <c:v>3.45</c:v>
                </c:pt>
                <c:pt idx="30">
                  <c:v>3.45</c:v>
                </c:pt>
                <c:pt idx="31">
                  <c:v>3.47</c:v>
                </c:pt>
                <c:pt idx="32">
                  <c:v>3.5</c:v>
                </c:pt>
                <c:pt idx="33">
                  <c:v>3.52</c:v>
                </c:pt>
                <c:pt idx="34">
                  <c:v>3.57</c:v>
                </c:pt>
                <c:pt idx="35">
                  <c:v>3.6</c:v>
                </c:pt>
                <c:pt idx="36">
                  <c:v>3.6</c:v>
                </c:pt>
                <c:pt idx="37">
                  <c:v>3.68</c:v>
                </c:pt>
                <c:pt idx="38">
                  <c:v>3.74</c:v>
                </c:pt>
                <c:pt idx="39">
                  <c:v>3.71</c:v>
                </c:pt>
                <c:pt idx="40">
                  <c:v>3.7</c:v>
                </c:pt>
                <c:pt idx="41">
                  <c:v>3.86</c:v>
                </c:pt>
                <c:pt idx="42">
                  <c:v>3.94</c:v>
                </c:pt>
                <c:pt idx="43">
                  <c:v>4.0199999999999996</c:v>
                </c:pt>
                <c:pt idx="44">
                  <c:v>4.0999999999999996</c:v>
                </c:pt>
                <c:pt idx="45">
                  <c:v>4.2699999999999996</c:v>
                </c:pt>
                <c:pt idx="46">
                  <c:v>4.26</c:v>
                </c:pt>
                <c:pt idx="47">
                  <c:v>4.5</c:v>
                </c:pt>
                <c:pt idx="48">
                  <c:v>4.5599999999999996</c:v>
                </c:pt>
                <c:pt idx="49">
                  <c:v>4.58</c:v>
                </c:pt>
                <c:pt idx="50">
                  <c:v>4.63</c:v>
                </c:pt>
                <c:pt idx="51">
                  <c:v>4.67</c:v>
                </c:pt>
                <c:pt idx="52">
                  <c:v>4.58</c:v>
                </c:pt>
                <c:pt idx="53">
                  <c:v>4.7</c:v>
                </c:pt>
                <c:pt idx="54">
                  <c:v>4.84</c:v>
                </c:pt>
                <c:pt idx="55">
                  <c:v>4.8099999999999996</c:v>
                </c:pt>
                <c:pt idx="56">
                  <c:v>4.87</c:v>
                </c:pt>
                <c:pt idx="57">
                  <c:v>4.9400000000000004</c:v>
                </c:pt>
                <c:pt idx="58">
                  <c:v>4.87</c:v>
                </c:pt>
                <c:pt idx="59">
                  <c:v>4.8099999999999996</c:v>
                </c:pt>
                <c:pt idx="60">
                  <c:v>4.8899999999999997</c:v>
                </c:pt>
                <c:pt idx="61">
                  <c:v>4.9000000000000004</c:v>
                </c:pt>
                <c:pt idx="62">
                  <c:v>4.88</c:v>
                </c:pt>
                <c:pt idx="63">
                  <c:v>4.95</c:v>
                </c:pt>
                <c:pt idx="64">
                  <c:v>4.88</c:v>
                </c:pt>
                <c:pt idx="65">
                  <c:v>5.13</c:v>
                </c:pt>
                <c:pt idx="66">
                  <c:v>5.0599999999999996</c:v>
                </c:pt>
                <c:pt idx="67">
                  <c:v>5.19</c:v>
                </c:pt>
                <c:pt idx="68">
                  <c:v>5.13</c:v>
                </c:pt>
                <c:pt idx="69">
                  <c:v>4.91</c:v>
                </c:pt>
                <c:pt idx="70">
                  <c:v>4.68</c:v>
                </c:pt>
                <c:pt idx="71">
                  <c:v>4.21</c:v>
                </c:pt>
                <c:pt idx="72">
                  <c:v>3.5</c:v>
                </c:pt>
                <c:pt idx="73">
                  <c:v>3.07</c:v>
                </c:pt>
                <c:pt idx="74">
                  <c:v>2.94</c:v>
                </c:pt>
                <c:pt idx="75">
                  <c:v>2.5</c:v>
                </c:pt>
                <c:pt idx="76">
                  <c:v>2.41</c:v>
                </c:pt>
                <c:pt idx="77">
                  <c:v>2.31</c:v>
                </c:pt>
                <c:pt idx="78">
                  <c:v>2.37</c:v>
                </c:pt>
                <c:pt idx="79">
                  <c:v>2.1800000000000002</c:v>
                </c:pt>
                <c:pt idx="80">
                  <c:v>2.1</c:v>
                </c:pt>
                <c:pt idx="81">
                  <c:v>2.2400000000000002</c:v>
                </c:pt>
                <c:pt idx="82">
                  <c:v>2.12</c:v>
                </c:pt>
                <c:pt idx="83">
                  <c:v>2.08</c:v>
                </c:pt>
                <c:pt idx="84">
                  <c:v>2.14</c:v>
                </c:pt>
                <c:pt idx="85">
                  <c:v>2.15</c:v>
                </c:pt>
                <c:pt idx="86">
                  <c:v>2.2000000000000002</c:v>
                </c:pt>
                <c:pt idx="87">
                  <c:v>2.19</c:v>
                </c:pt>
                <c:pt idx="88">
                  <c:v>2.19</c:v>
                </c:pt>
                <c:pt idx="89">
                  <c:v>2.15</c:v>
                </c:pt>
                <c:pt idx="90">
                  <c:v>2.14</c:v>
                </c:pt>
                <c:pt idx="91">
                  <c:v>2.1800000000000002</c:v>
                </c:pt>
                <c:pt idx="92">
                  <c:v>2.14</c:v>
                </c:pt>
                <c:pt idx="93">
                  <c:v>2.15</c:v>
                </c:pt>
                <c:pt idx="94">
                  <c:v>2.16</c:v>
                </c:pt>
                <c:pt idx="95">
                  <c:v>2.16</c:v>
                </c:pt>
                <c:pt idx="96">
                  <c:v>2.2200000000000002</c:v>
                </c:pt>
                <c:pt idx="97">
                  <c:v>2.2200000000000002</c:v>
                </c:pt>
                <c:pt idx="98">
                  <c:v>2.23</c:v>
                </c:pt>
                <c:pt idx="99">
                  <c:v>2.2599999999999998</c:v>
                </c:pt>
                <c:pt idx="100">
                  <c:v>2.33</c:v>
                </c:pt>
                <c:pt idx="101">
                  <c:v>2.4</c:v>
                </c:pt>
                <c:pt idx="102">
                  <c:v>2.44</c:v>
                </c:pt>
                <c:pt idx="103">
                  <c:v>2.57</c:v>
                </c:pt>
                <c:pt idx="104">
                  <c:v>2.5499999999999998</c:v>
                </c:pt>
                <c:pt idx="105">
                  <c:v>2.58</c:v>
                </c:pt>
                <c:pt idx="106">
                  <c:v>2.56</c:v>
                </c:pt>
                <c:pt idx="107">
                  <c:v>2.5099999999999998</c:v>
                </c:pt>
                <c:pt idx="108">
                  <c:v>2.42</c:v>
                </c:pt>
                <c:pt idx="109">
                  <c:v>2.33</c:v>
                </c:pt>
                <c:pt idx="110">
                  <c:v>2.36</c:v>
                </c:pt>
                <c:pt idx="111">
                  <c:v>2.27</c:v>
                </c:pt>
                <c:pt idx="112">
                  <c:v>2.31</c:v>
                </c:pt>
                <c:pt idx="113">
                  <c:v>2.2999999999999998</c:v>
                </c:pt>
                <c:pt idx="114">
                  <c:v>2.25</c:v>
                </c:pt>
                <c:pt idx="115">
                  <c:v>2.15</c:v>
                </c:pt>
                <c:pt idx="116">
                  <c:v>2.11</c:v>
                </c:pt>
                <c:pt idx="117">
                  <c:v>2.13</c:v>
                </c:pt>
                <c:pt idx="118">
                  <c:v>2.06</c:v>
                </c:pt>
                <c:pt idx="119">
                  <c:v>2.13</c:v>
                </c:pt>
                <c:pt idx="120">
                  <c:v>2.12</c:v>
                </c:pt>
                <c:pt idx="121">
                  <c:v>2.1</c:v>
                </c:pt>
                <c:pt idx="122">
                  <c:v>2.1800000000000002</c:v>
                </c:pt>
                <c:pt idx="123">
                  <c:v>2.12</c:v>
                </c:pt>
                <c:pt idx="124">
                  <c:v>2.12</c:v>
                </c:pt>
                <c:pt idx="125">
                  <c:v>2.17</c:v>
                </c:pt>
                <c:pt idx="126">
                  <c:v>2.1</c:v>
                </c:pt>
                <c:pt idx="127">
                  <c:v>2.16</c:v>
                </c:pt>
                <c:pt idx="128">
                  <c:v>2.14</c:v>
                </c:pt>
                <c:pt idx="129">
                  <c:v>2.15</c:v>
                </c:pt>
                <c:pt idx="130">
                  <c:v>2.11</c:v>
                </c:pt>
                <c:pt idx="131">
                  <c:v>2.14</c:v>
                </c:pt>
                <c:pt idx="132">
                  <c:v>2.13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'Taux ménages'!$N$5</c:f>
              <c:strCache>
                <c:ptCount val="1"/>
                <c:pt idx="0">
                  <c:v>Malte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ménages'!$N$6:$N$138</c:f>
              <c:numCache>
                <c:formatCode>General</c:formatCode>
                <c:ptCount val="133"/>
                <c:pt idx="60">
                  <c:v>5.1100000000000003</c:v>
                </c:pt>
                <c:pt idx="61">
                  <c:v>5.0999999999999996</c:v>
                </c:pt>
                <c:pt idx="62">
                  <c:v>4.87</c:v>
                </c:pt>
                <c:pt idx="63">
                  <c:v>5</c:v>
                </c:pt>
                <c:pt idx="64">
                  <c:v>4.96</c:v>
                </c:pt>
                <c:pt idx="65">
                  <c:v>5.08</c:v>
                </c:pt>
                <c:pt idx="66">
                  <c:v>5.31</c:v>
                </c:pt>
                <c:pt idx="67">
                  <c:v>5.35</c:v>
                </c:pt>
                <c:pt idx="68">
                  <c:v>5.56</c:v>
                </c:pt>
                <c:pt idx="69">
                  <c:v>4.8899999999999997</c:v>
                </c:pt>
                <c:pt idx="70">
                  <c:v>4.49</c:v>
                </c:pt>
                <c:pt idx="71">
                  <c:v>3.97</c:v>
                </c:pt>
                <c:pt idx="72">
                  <c:v>3.38</c:v>
                </c:pt>
                <c:pt idx="73">
                  <c:v>3.45</c:v>
                </c:pt>
                <c:pt idx="74">
                  <c:v>3.47</c:v>
                </c:pt>
                <c:pt idx="75">
                  <c:v>3.26</c:v>
                </c:pt>
                <c:pt idx="76">
                  <c:v>3.42</c:v>
                </c:pt>
                <c:pt idx="77">
                  <c:v>3.57</c:v>
                </c:pt>
                <c:pt idx="78">
                  <c:v>3.42</c:v>
                </c:pt>
                <c:pt idx="79">
                  <c:v>3.41</c:v>
                </c:pt>
                <c:pt idx="80">
                  <c:v>3.41</c:v>
                </c:pt>
                <c:pt idx="81">
                  <c:v>3.41</c:v>
                </c:pt>
                <c:pt idx="82">
                  <c:v>3.42</c:v>
                </c:pt>
                <c:pt idx="83">
                  <c:v>3.49</c:v>
                </c:pt>
                <c:pt idx="84">
                  <c:v>3.48</c:v>
                </c:pt>
                <c:pt idx="85">
                  <c:v>3.47</c:v>
                </c:pt>
                <c:pt idx="86">
                  <c:v>3.43</c:v>
                </c:pt>
                <c:pt idx="87">
                  <c:v>3.38</c:v>
                </c:pt>
                <c:pt idx="88">
                  <c:v>3.43</c:v>
                </c:pt>
                <c:pt idx="89">
                  <c:v>3.39</c:v>
                </c:pt>
                <c:pt idx="90">
                  <c:v>3.37</c:v>
                </c:pt>
                <c:pt idx="91">
                  <c:v>3.41</c:v>
                </c:pt>
                <c:pt idx="92">
                  <c:v>3.33</c:v>
                </c:pt>
                <c:pt idx="93">
                  <c:v>3.35</c:v>
                </c:pt>
                <c:pt idx="94">
                  <c:v>3.41</c:v>
                </c:pt>
                <c:pt idx="95">
                  <c:v>3.42</c:v>
                </c:pt>
                <c:pt idx="96">
                  <c:v>3.37</c:v>
                </c:pt>
                <c:pt idx="97">
                  <c:v>3.39</c:v>
                </c:pt>
                <c:pt idx="98">
                  <c:v>3.39</c:v>
                </c:pt>
                <c:pt idx="99">
                  <c:v>3.31</c:v>
                </c:pt>
                <c:pt idx="100">
                  <c:v>3.44</c:v>
                </c:pt>
                <c:pt idx="101">
                  <c:v>3.33</c:v>
                </c:pt>
                <c:pt idx="102">
                  <c:v>3.38</c:v>
                </c:pt>
                <c:pt idx="103">
                  <c:v>3.4</c:v>
                </c:pt>
                <c:pt idx="104">
                  <c:v>3.36</c:v>
                </c:pt>
                <c:pt idx="105">
                  <c:v>3.32</c:v>
                </c:pt>
                <c:pt idx="106">
                  <c:v>3.36</c:v>
                </c:pt>
                <c:pt idx="107">
                  <c:v>3.38</c:v>
                </c:pt>
                <c:pt idx="108">
                  <c:v>3.38</c:v>
                </c:pt>
                <c:pt idx="109">
                  <c:v>3.28</c:v>
                </c:pt>
                <c:pt idx="110">
                  <c:v>3.29</c:v>
                </c:pt>
                <c:pt idx="111">
                  <c:v>3.33</c:v>
                </c:pt>
                <c:pt idx="112">
                  <c:v>3.37</c:v>
                </c:pt>
                <c:pt idx="113">
                  <c:v>3.5</c:v>
                </c:pt>
                <c:pt idx="114">
                  <c:v>3.32</c:v>
                </c:pt>
                <c:pt idx="115">
                  <c:v>3.43</c:v>
                </c:pt>
                <c:pt idx="116">
                  <c:v>3.5</c:v>
                </c:pt>
                <c:pt idx="117">
                  <c:v>3.38</c:v>
                </c:pt>
                <c:pt idx="118">
                  <c:v>3.33</c:v>
                </c:pt>
                <c:pt idx="119">
                  <c:v>3.42</c:v>
                </c:pt>
                <c:pt idx="120">
                  <c:v>3.29</c:v>
                </c:pt>
                <c:pt idx="121">
                  <c:v>3.29</c:v>
                </c:pt>
                <c:pt idx="122">
                  <c:v>3.21</c:v>
                </c:pt>
                <c:pt idx="123">
                  <c:v>3.12</c:v>
                </c:pt>
                <c:pt idx="124">
                  <c:v>3.16</c:v>
                </c:pt>
                <c:pt idx="125">
                  <c:v>3.23</c:v>
                </c:pt>
                <c:pt idx="126">
                  <c:v>3.24</c:v>
                </c:pt>
                <c:pt idx="127">
                  <c:v>3.23</c:v>
                </c:pt>
                <c:pt idx="128">
                  <c:v>3.32</c:v>
                </c:pt>
                <c:pt idx="129">
                  <c:v>3.32</c:v>
                </c:pt>
                <c:pt idx="130">
                  <c:v>3.15</c:v>
                </c:pt>
                <c:pt idx="131">
                  <c:v>3.1</c:v>
                </c:pt>
                <c:pt idx="132">
                  <c:v>3.21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'Taux ménages'!$O$5</c:f>
              <c:strCache>
                <c:ptCount val="1"/>
                <c:pt idx="0">
                  <c:v>Pays-Bas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ménages'!$O$6:$O$138</c:f>
              <c:numCache>
                <c:formatCode>General</c:formatCode>
                <c:ptCount val="133"/>
                <c:pt idx="0">
                  <c:v>4.84</c:v>
                </c:pt>
                <c:pt idx="1">
                  <c:v>4.6900000000000004</c:v>
                </c:pt>
                <c:pt idx="2">
                  <c:v>4.54</c:v>
                </c:pt>
                <c:pt idx="3">
                  <c:v>4.5199999999999996</c:v>
                </c:pt>
                <c:pt idx="4">
                  <c:v>4.51</c:v>
                </c:pt>
                <c:pt idx="5">
                  <c:v>4.3099999999999996</c:v>
                </c:pt>
                <c:pt idx="6">
                  <c:v>4.22</c:v>
                </c:pt>
                <c:pt idx="7">
                  <c:v>4.2300000000000004</c:v>
                </c:pt>
                <c:pt idx="8">
                  <c:v>4.33</c:v>
                </c:pt>
                <c:pt idx="9">
                  <c:v>4.42</c:v>
                </c:pt>
                <c:pt idx="10">
                  <c:v>4.49</c:v>
                </c:pt>
                <c:pt idx="11">
                  <c:v>4.51</c:v>
                </c:pt>
                <c:pt idx="12">
                  <c:v>4.5199999999999996</c:v>
                </c:pt>
                <c:pt idx="13">
                  <c:v>4.5199999999999996</c:v>
                </c:pt>
                <c:pt idx="14">
                  <c:v>4.4000000000000004</c:v>
                </c:pt>
                <c:pt idx="15">
                  <c:v>4.28</c:v>
                </c:pt>
                <c:pt idx="16">
                  <c:v>4.29</c:v>
                </c:pt>
                <c:pt idx="17">
                  <c:v>4.2699999999999996</c:v>
                </c:pt>
                <c:pt idx="18">
                  <c:v>4.3</c:v>
                </c:pt>
                <c:pt idx="19">
                  <c:v>4.34</c:v>
                </c:pt>
                <c:pt idx="20">
                  <c:v>4.3</c:v>
                </c:pt>
                <c:pt idx="21">
                  <c:v>4.26</c:v>
                </c:pt>
                <c:pt idx="22">
                  <c:v>4.09</c:v>
                </c:pt>
                <c:pt idx="23">
                  <c:v>3.92</c:v>
                </c:pt>
                <c:pt idx="24">
                  <c:v>3.88</c:v>
                </c:pt>
                <c:pt idx="25">
                  <c:v>3.87</c:v>
                </c:pt>
                <c:pt idx="26">
                  <c:v>3.89</c:v>
                </c:pt>
                <c:pt idx="27">
                  <c:v>3.91</c:v>
                </c:pt>
                <c:pt idx="28">
                  <c:v>3.9</c:v>
                </c:pt>
                <c:pt idx="29">
                  <c:v>3.78</c:v>
                </c:pt>
                <c:pt idx="30">
                  <c:v>3.71</c:v>
                </c:pt>
                <c:pt idx="31">
                  <c:v>3.73</c:v>
                </c:pt>
                <c:pt idx="32">
                  <c:v>3.68</c:v>
                </c:pt>
                <c:pt idx="33">
                  <c:v>3.7</c:v>
                </c:pt>
                <c:pt idx="34">
                  <c:v>3.68</c:v>
                </c:pt>
                <c:pt idx="35">
                  <c:v>3.78</c:v>
                </c:pt>
                <c:pt idx="36">
                  <c:v>3.87</c:v>
                </c:pt>
                <c:pt idx="37">
                  <c:v>3.94</c:v>
                </c:pt>
                <c:pt idx="38">
                  <c:v>4.05</c:v>
                </c:pt>
                <c:pt idx="39">
                  <c:v>4.21</c:v>
                </c:pt>
                <c:pt idx="40">
                  <c:v>4.25</c:v>
                </c:pt>
                <c:pt idx="41">
                  <c:v>4.3600000000000003</c:v>
                </c:pt>
                <c:pt idx="42">
                  <c:v>4.45</c:v>
                </c:pt>
                <c:pt idx="43">
                  <c:v>4.53</c:v>
                </c:pt>
                <c:pt idx="44">
                  <c:v>4.59</c:v>
                </c:pt>
                <c:pt idx="45">
                  <c:v>4.58</c:v>
                </c:pt>
                <c:pt idx="46">
                  <c:v>4.6100000000000003</c:v>
                </c:pt>
                <c:pt idx="47">
                  <c:v>4.6100000000000003</c:v>
                </c:pt>
                <c:pt idx="48">
                  <c:v>4.6500000000000004</c:v>
                </c:pt>
                <c:pt idx="49">
                  <c:v>4.7</c:v>
                </c:pt>
                <c:pt idx="50">
                  <c:v>4.74</c:v>
                </c:pt>
                <c:pt idx="51">
                  <c:v>4.8</c:v>
                </c:pt>
                <c:pt idx="52">
                  <c:v>4.8499999999999996</c:v>
                </c:pt>
                <c:pt idx="53">
                  <c:v>4.93</c:v>
                </c:pt>
                <c:pt idx="54">
                  <c:v>5.01</c:v>
                </c:pt>
                <c:pt idx="55">
                  <c:v>5.1100000000000003</c:v>
                </c:pt>
                <c:pt idx="56">
                  <c:v>5.18</c:v>
                </c:pt>
                <c:pt idx="57">
                  <c:v>5.21</c:v>
                </c:pt>
                <c:pt idx="58">
                  <c:v>5.21</c:v>
                </c:pt>
                <c:pt idx="59">
                  <c:v>5.23</c:v>
                </c:pt>
                <c:pt idx="60">
                  <c:v>5.24</c:v>
                </c:pt>
                <c:pt idx="61">
                  <c:v>5.2</c:v>
                </c:pt>
                <c:pt idx="62">
                  <c:v>5.13</c:v>
                </c:pt>
                <c:pt idx="63">
                  <c:v>5.12</c:v>
                </c:pt>
                <c:pt idx="64">
                  <c:v>5.16</c:v>
                </c:pt>
                <c:pt idx="65">
                  <c:v>5.27</c:v>
                </c:pt>
                <c:pt idx="66">
                  <c:v>5.38</c:v>
                </c:pt>
                <c:pt idx="67">
                  <c:v>5.52</c:v>
                </c:pt>
                <c:pt idx="68">
                  <c:v>5.56</c:v>
                </c:pt>
                <c:pt idx="69">
                  <c:v>5.63</c:v>
                </c:pt>
                <c:pt idx="70">
                  <c:v>5.6</c:v>
                </c:pt>
                <c:pt idx="71">
                  <c:v>5.45</c:v>
                </c:pt>
                <c:pt idx="72">
                  <c:v>5.27</c:v>
                </c:pt>
                <c:pt idx="73">
                  <c:v>5.1100000000000003</c:v>
                </c:pt>
                <c:pt idx="74">
                  <c:v>4.9400000000000004</c:v>
                </c:pt>
                <c:pt idx="75">
                  <c:v>4.87</c:v>
                </c:pt>
                <c:pt idx="76">
                  <c:v>4.8499999999999996</c:v>
                </c:pt>
                <c:pt idx="77">
                  <c:v>4.8899999999999997</c:v>
                </c:pt>
                <c:pt idx="78">
                  <c:v>4.96</c:v>
                </c:pt>
                <c:pt idx="79">
                  <c:v>4.99</c:v>
                </c:pt>
                <c:pt idx="80">
                  <c:v>4.92</c:v>
                </c:pt>
                <c:pt idx="81">
                  <c:v>4.91</c:v>
                </c:pt>
                <c:pt idx="82">
                  <c:v>4.8899999999999997</c:v>
                </c:pt>
                <c:pt idx="83">
                  <c:v>4.87</c:v>
                </c:pt>
                <c:pt idx="84">
                  <c:v>4.8499999999999996</c:v>
                </c:pt>
                <c:pt idx="85">
                  <c:v>4.78</c:v>
                </c:pt>
                <c:pt idx="86">
                  <c:v>4.72</c:v>
                </c:pt>
                <c:pt idx="87">
                  <c:v>4.67</c:v>
                </c:pt>
                <c:pt idx="88">
                  <c:v>4.59</c:v>
                </c:pt>
                <c:pt idx="89">
                  <c:v>4.51</c:v>
                </c:pt>
                <c:pt idx="90">
                  <c:v>4.4800000000000004</c:v>
                </c:pt>
                <c:pt idx="91">
                  <c:v>4.45</c:v>
                </c:pt>
                <c:pt idx="92">
                  <c:v>4.3600000000000003</c:v>
                </c:pt>
                <c:pt idx="93">
                  <c:v>4.3099999999999996</c:v>
                </c:pt>
                <c:pt idx="94">
                  <c:v>4.28</c:v>
                </c:pt>
                <c:pt idx="95">
                  <c:v>4.29</c:v>
                </c:pt>
                <c:pt idx="96">
                  <c:v>4.33</c:v>
                </c:pt>
                <c:pt idx="97">
                  <c:v>4.3499999999999996</c:v>
                </c:pt>
                <c:pt idx="98">
                  <c:v>4.46</c:v>
                </c:pt>
                <c:pt idx="99">
                  <c:v>4.58</c:v>
                </c:pt>
                <c:pt idx="100">
                  <c:v>4.6500000000000004</c:v>
                </c:pt>
                <c:pt idx="101">
                  <c:v>4.68</c:v>
                </c:pt>
                <c:pt idx="102">
                  <c:v>4.71</c:v>
                </c:pt>
                <c:pt idx="103">
                  <c:v>4.6900000000000004</c:v>
                </c:pt>
                <c:pt idx="104">
                  <c:v>4.62</c:v>
                </c:pt>
                <c:pt idx="105">
                  <c:v>4.54</c:v>
                </c:pt>
                <c:pt idx="106">
                  <c:v>4.53</c:v>
                </c:pt>
                <c:pt idx="107">
                  <c:v>4.54</c:v>
                </c:pt>
                <c:pt idx="108">
                  <c:v>4.53</c:v>
                </c:pt>
                <c:pt idx="109">
                  <c:v>4.51</c:v>
                </c:pt>
                <c:pt idx="110">
                  <c:v>4.4400000000000004</c:v>
                </c:pt>
                <c:pt idx="111">
                  <c:v>4.4000000000000004</c:v>
                </c:pt>
                <c:pt idx="112">
                  <c:v>4.3499999999999996</c:v>
                </c:pt>
                <c:pt idx="113">
                  <c:v>4.3099999999999996</c:v>
                </c:pt>
                <c:pt idx="114">
                  <c:v>4.22</c:v>
                </c:pt>
                <c:pt idx="115">
                  <c:v>4.21</c:v>
                </c:pt>
                <c:pt idx="116">
                  <c:v>4.1900000000000004</c:v>
                </c:pt>
                <c:pt idx="117">
                  <c:v>4.1399999999999997</c:v>
                </c:pt>
                <c:pt idx="118">
                  <c:v>4.07</c:v>
                </c:pt>
                <c:pt idx="119">
                  <c:v>4.07</c:v>
                </c:pt>
                <c:pt idx="120">
                  <c:v>4.0599999999999996</c:v>
                </c:pt>
                <c:pt idx="121">
                  <c:v>4.03</c:v>
                </c:pt>
                <c:pt idx="122">
                  <c:v>4.01</c:v>
                </c:pt>
                <c:pt idx="123">
                  <c:v>3.94</c:v>
                </c:pt>
                <c:pt idx="124">
                  <c:v>3.79</c:v>
                </c:pt>
                <c:pt idx="125">
                  <c:v>3.72</c:v>
                </c:pt>
                <c:pt idx="126">
                  <c:v>3.7</c:v>
                </c:pt>
                <c:pt idx="127">
                  <c:v>3.67</c:v>
                </c:pt>
                <c:pt idx="128">
                  <c:v>3.65</c:v>
                </c:pt>
                <c:pt idx="129">
                  <c:v>3.62</c:v>
                </c:pt>
                <c:pt idx="130">
                  <c:v>3.61</c:v>
                </c:pt>
                <c:pt idx="131">
                  <c:v>3.62</c:v>
                </c:pt>
                <c:pt idx="132">
                  <c:v>3.61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'Taux ménages'!$P$5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ménages'!$P$6:$P$138</c:f>
              <c:numCache>
                <c:formatCode>General</c:formatCode>
                <c:ptCount val="133"/>
                <c:pt idx="0">
                  <c:v>4.4000000000000004</c:v>
                </c:pt>
                <c:pt idx="1">
                  <c:v>4.24</c:v>
                </c:pt>
                <c:pt idx="2">
                  <c:v>4.0599999999999996</c:v>
                </c:pt>
                <c:pt idx="3">
                  <c:v>4.01</c:v>
                </c:pt>
                <c:pt idx="4">
                  <c:v>4.0199999999999996</c:v>
                </c:pt>
                <c:pt idx="5">
                  <c:v>3.71</c:v>
                </c:pt>
                <c:pt idx="6">
                  <c:v>3.82</c:v>
                </c:pt>
                <c:pt idx="7">
                  <c:v>3.67</c:v>
                </c:pt>
                <c:pt idx="8">
                  <c:v>3.65</c:v>
                </c:pt>
                <c:pt idx="9">
                  <c:v>3.58</c:v>
                </c:pt>
                <c:pt idx="10">
                  <c:v>3.56</c:v>
                </c:pt>
                <c:pt idx="11">
                  <c:v>3.49</c:v>
                </c:pt>
                <c:pt idx="12">
                  <c:v>3.63</c:v>
                </c:pt>
                <c:pt idx="13">
                  <c:v>3.57</c:v>
                </c:pt>
                <c:pt idx="14">
                  <c:v>3.53</c:v>
                </c:pt>
                <c:pt idx="15">
                  <c:v>3.49</c:v>
                </c:pt>
                <c:pt idx="16">
                  <c:v>3.48</c:v>
                </c:pt>
                <c:pt idx="17">
                  <c:v>3.45</c:v>
                </c:pt>
                <c:pt idx="18">
                  <c:v>3.45</c:v>
                </c:pt>
                <c:pt idx="19">
                  <c:v>3.44</c:v>
                </c:pt>
                <c:pt idx="20">
                  <c:v>3.45</c:v>
                </c:pt>
                <c:pt idx="21">
                  <c:v>3.44</c:v>
                </c:pt>
                <c:pt idx="22">
                  <c:v>3.42</c:v>
                </c:pt>
                <c:pt idx="23">
                  <c:v>3.42</c:v>
                </c:pt>
                <c:pt idx="24">
                  <c:v>3.44</c:v>
                </c:pt>
                <c:pt idx="25">
                  <c:v>3.45</c:v>
                </c:pt>
                <c:pt idx="26">
                  <c:v>3.49</c:v>
                </c:pt>
                <c:pt idx="27">
                  <c:v>3.45</c:v>
                </c:pt>
                <c:pt idx="28">
                  <c:v>3.47</c:v>
                </c:pt>
                <c:pt idx="29">
                  <c:v>3.44</c:v>
                </c:pt>
                <c:pt idx="30">
                  <c:v>3.4</c:v>
                </c:pt>
                <c:pt idx="31">
                  <c:v>3.41</c:v>
                </c:pt>
                <c:pt idx="32">
                  <c:v>3.4</c:v>
                </c:pt>
                <c:pt idx="33">
                  <c:v>3.39</c:v>
                </c:pt>
                <c:pt idx="34">
                  <c:v>3.5</c:v>
                </c:pt>
                <c:pt idx="35">
                  <c:v>3.56</c:v>
                </c:pt>
                <c:pt idx="36">
                  <c:v>3.6</c:v>
                </c:pt>
                <c:pt idx="37">
                  <c:v>3.68</c:v>
                </c:pt>
                <c:pt idx="38">
                  <c:v>3.73</c:v>
                </c:pt>
                <c:pt idx="39">
                  <c:v>3.85</c:v>
                </c:pt>
                <c:pt idx="40">
                  <c:v>3.94</c:v>
                </c:pt>
                <c:pt idx="41">
                  <c:v>4</c:v>
                </c:pt>
                <c:pt idx="42">
                  <c:v>3.99</c:v>
                </c:pt>
                <c:pt idx="43">
                  <c:v>4.18</c:v>
                </c:pt>
                <c:pt idx="44">
                  <c:v>4.25</c:v>
                </c:pt>
                <c:pt idx="45">
                  <c:v>4.34</c:v>
                </c:pt>
                <c:pt idx="46">
                  <c:v>4.4000000000000004</c:v>
                </c:pt>
                <c:pt idx="47">
                  <c:v>4.43</c:v>
                </c:pt>
                <c:pt idx="48">
                  <c:v>4.41</c:v>
                </c:pt>
                <c:pt idx="49">
                  <c:v>4.4800000000000004</c:v>
                </c:pt>
                <c:pt idx="50">
                  <c:v>4.51</c:v>
                </c:pt>
                <c:pt idx="51">
                  <c:v>4.5599999999999996</c:v>
                </c:pt>
                <c:pt idx="52">
                  <c:v>4.6500000000000004</c:v>
                </c:pt>
                <c:pt idx="53">
                  <c:v>4.72</c:v>
                </c:pt>
                <c:pt idx="54">
                  <c:v>4.75</c:v>
                </c:pt>
                <c:pt idx="55">
                  <c:v>4.82</c:v>
                </c:pt>
                <c:pt idx="56">
                  <c:v>5.07</c:v>
                </c:pt>
                <c:pt idx="57">
                  <c:v>5.23</c:v>
                </c:pt>
                <c:pt idx="58">
                  <c:v>5.21</c:v>
                </c:pt>
                <c:pt idx="59">
                  <c:v>5.2</c:v>
                </c:pt>
                <c:pt idx="60">
                  <c:v>5.26</c:v>
                </c:pt>
                <c:pt idx="61">
                  <c:v>5.1100000000000003</c:v>
                </c:pt>
                <c:pt idx="62">
                  <c:v>5.04</c:v>
                </c:pt>
                <c:pt idx="63">
                  <c:v>5.26</c:v>
                </c:pt>
                <c:pt idx="64">
                  <c:v>5.43</c:v>
                </c:pt>
                <c:pt idx="65">
                  <c:v>5.59</c:v>
                </c:pt>
                <c:pt idx="66">
                  <c:v>5.63</c:v>
                </c:pt>
                <c:pt idx="67">
                  <c:v>5.7</c:v>
                </c:pt>
                <c:pt idx="68">
                  <c:v>5.75</c:v>
                </c:pt>
                <c:pt idx="69">
                  <c:v>5.67</c:v>
                </c:pt>
                <c:pt idx="70">
                  <c:v>5.75</c:v>
                </c:pt>
                <c:pt idx="71">
                  <c:v>4.96</c:v>
                </c:pt>
                <c:pt idx="72">
                  <c:v>4.12</c:v>
                </c:pt>
                <c:pt idx="73">
                  <c:v>3.43</c:v>
                </c:pt>
                <c:pt idx="74">
                  <c:v>3.06</c:v>
                </c:pt>
                <c:pt idx="75">
                  <c:v>2.81</c:v>
                </c:pt>
                <c:pt idx="76">
                  <c:v>2.68</c:v>
                </c:pt>
                <c:pt idx="77">
                  <c:v>2.63</c:v>
                </c:pt>
                <c:pt idx="78">
                  <c:v>2.59</c:v>
                </c:pt>
                <c:pt idx="79">
                  <c:v>2.4700000000000002</c:v>
                </c:pt>
                <c:pt idx="80">
                  <c:v>2.4</c:v>
                </c:pt>
                <c:pt idx="81">
                  <c:v>2.38</c:v>
                </c:pt>
                <c:pt idx="82">
                  <c:v>2.37</c:v>
                </c:pt>
                <c:pt idx="83">
                  <c:v>2.36</c:v>
                </c:pt>
                <c:pt idx="84">
                  <c:v>2.29</c:v>
                </c:pt>
                <c:pt idx="85">
                  <c:v>2.33</c:v>
                </c:pt>
                <c:pt idx="86">
                  <c:v>2.35</c:v>
                </c:pt>
                <c:pt idx="87">
                  <c:v>2.38</c:v>
                </c:pt>
                <c:pt idx="88">
                  <c:v>2.42</c:v>
                </c:pt>
                <c:pt idx="89">
                  <c:v>2.3199999999999998</c:v>
                </c:pt>
                <c:pt idx="90">
                  <c:v>2.41</c:v>
                </c:pt>
                <c:pt idx="91">
                  <c:v>2.62</c:v>
                </c:pt>
                <c:pt idx="92">
                  <c:v>2.73</c:v>
                </c:pt>
                <c:pt idx="93">
                  <c:v>2.76</c:v>
                </c:pt>
                <c:pt idx="94">
                  <c:v>2.86</c:v>
                </c:pt>
                <c:pt idx="95">
                  <c:v>3.01</c:v>
                </c:pt>
                <c:pt idx="96">
                  <c:v>2.95</c:v>
                </c:pt>
                <c:pt idx="97">
                  <c:v>3.06</c:v>
                </c:pt>
                <c:pt idx="98">
                  <c:v>3.2</c:v>
                </c:pt>
                <c:pt idx="99">
                  <c:v>3.44</c:v>
                </c:pt>
                <c:pt idx="100">
                  <c:v>3.61</c:v>
                </c:pt>
                <c:pt idx="101">
                  <c:v>3.76</c:v>
                </c:pt>
                <c:pt idx="102">
                  <c:v>3.9</c:v>
                </c:pt>
                <c:pt idx="103">
                  <c:v>4.13</c:v>
                </c:pt>
                <c:pt idx="104">
                  <c:v>4.1900000000000004</c:v>
                </c:pt>
                <c:pt idx="105">
                  <c:v>4.26</c:v>
                </c:pt>
                <c:pt idx="106">
                  <c:v>4.3499999999999996</c:v>
                </c:pt>
                <c:pt idx="107">
                  <c:v>4.28</c:v>
                </c:pt>
                <c:pt idx="108">
                  <c:v>4.6500000000000004</c:v>
                </c:pt>
                <c:pt idx="109">
                  <c:v>4.41</c:v>
                </c:pt>
                <c:pt idx="110">
                  <c:v>4.17</c:v>
                </c:pt>
                <c:pt idx="111">
                  <c:v>4.03</c:v>
                </c:pt>
                <c:pt idx="112">
                  <c:v>3.99</c:v>
                </c:pt>
                <c:pt idx="113">
                  <c:v>3.91</c:v>
                </c:pt>
                <c:pt idx="114">
                  <c:v>3.77</c:v>
                </c:pt>
                <c:pt idx="115">
                  <c:v>3.72</c:v>
                </c:pt>
                <c:pt idx="116">
                  <c:v>3.68</c:v>
                </c:pt>
                <c:pt idx="117">
                  <c:v>3.47</c:v>
                </c:pt>
                <c:pt idx="118">
                  <c:v>3.45</c:v>
                </c:pt>
                <c:pt idx="119">
                  <c:v>3.44</c:v>
                </c:pt>
                <c:pt idx="120">
                  <c:v>3.33</c:v>
                </c:pt>
                <c:pt idx="121">
                  <c:v>3.3</c:v>
                </c:pt>
                <c:pt idx="122">
                  <c:v>3.31</c:v>
                </c:pt>
                <c:pt idx="123">
                  <c:v>3.21</c:v>
                </c:pt>
                <c:pt idx="124">
                  <c:v>3.23</c:v>
                </c:pt>
                <c:pt idx="125">
                  <c:v>3.17</c:v>
                </c:pt>
                <c:pt idx="126">
                  <c:v>3.21</c:v>
                </c:pt>
                <c:pt idx="127">
                  <c:v>3.24</c:v>
                </c:pt>
                <c:pt idx="128">
                  <c:v>3.14</c:v>
                </c:pt>
                <c:pt idx="129">
                  <c:v>3.27</c:v>
                </c:pt>
                <c:pt idx="130">
                  <c:v>3.3</c:v>
                </c:pt>
                <c:pt idx="131">
                  <c:v>3.26</c:v>
                </c:pt>
                <c:pt idx="132">
                  <c:v>3.3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'Taux ménages'!$Q$5</c:f>
              <c:strCache>
                <c:ptCount val="1"/>
                <c:pt idx="0">
                  <c:v>Slovénie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ménages'!$Q$6:$Q$138</c:f>
              <c:numCache>
                <c:formatCode>General</c:formatCode>
                <c:ptCount val="133"/>
                <c:pt idx="0">
                  <c:v>5.71</c:v>
                </c:pt>
                <c:pt idx="1">
                  <c:v>5.83</c:v>
                </c:pt>
                <c:pt idx="2">
                  <c:v>5.33</c:v>
                </c:pt>
                <c:pt idx="3">
                  <c:v>5.25</c:v>
                </c:pt>
                <c:pt idx="4">
                  <c:v>5.29</c:v>
                </c:pt>
                <c:pt idx="5">
                  <c:v>5.27</c:v>
                </c:pt>
                <c:pt idx="6">
                  <c:v>5.2</c:v>
                </c:pt>
                <c:pt idx="7">
                  <c:v>5.07</c:v>
                </c:pt>
                <c:pt idx="8">
                  <c:v>5.22</c:v>
                </c:pt>
                <c:pt idx="9">
                  <c:v>5.1100000000000003</c:v>
                </c:pt>
                <c:pt idx="10">
                  <c:v>5.1100000000000003</c:v>
                </c:pt>
                <c:pt idx="11">
                  <c:v>5.0999999999999996</c:v>
                </c:pt>
                <c:pt idx="12">
                  <c:v>5.1100000000000003</c:v>
                </c:pt>
                <c:pt idx="13">
                  <c:v>5.0199999999999996</c:v>
                </c:pt>
                <c:pt idx="14">
                  <c:v>5.01</c:v>
                </c:pt>
                <c:pt idx="15">
                  <c:v>4.91</c:v>
                </c:pt>
                <c:pt idx="16">
                  <c:v>5.01</c:v>
                </c:pt>
                <c:pt idx="17">
                  <c:v>5.04</c:v>
                </c:pt>
                <c:pt idx="18">
                  <c:v>5.05</c:v>
                </c:pt>
                <c:pt idx="19">
                  <c:v>5.08</c:v>
                </c:pt>
                <c:pt idx="20">
                  <c:v>4.97</c:v>
                </c:pt>
                <c:pt idx="21">
                  <c:v>4.92</c:v>
                </c:pt>
                <c:pt idx="22">
                  <c:v>4.87</c:v>
                </c:pt>
                <c:pt idx="23">
                  <c:v>4.9000000000000004</c:v>
                </c:pt>
                <c:pt idx="24">
                  <c:v>4.95</c:v>
                </c:pt>
                <c:pt idx="25">
                  <c:v>4.72</c:v>
                </c:pt>
                <c:pt idx="26">
                  <c:v>4.5999999999999996</c:v>
                </c:pt>
                <c:pt idx="27">
                  <c:v>4.67</c:v>
                </c:pt>
                <c:pt idx="28">
                  <c:v>4.83</c:v>
                </c:pt>
                <c:pt idx="29">
                  <c:v>4.67</c:v>
                </c:pt>
                <c:pt idx="30">
                  <c:v>4.67</c:v>
                </c:pt>
                <c:pt idx="31">
                  <c:v>4.63</c:v>
                </c:pt>
                <c:pt idx="32">
                  <c:v>4.6900000000000004</c:v>
                </c:pt>
                <c:pt idx="33">
                  <c:v>4.7300000000000004</c:v>
                </c:pt>
                <c:pt idx="34">
                  <c:v>4.8099999999999996</c:v>
                </c:pt>
                <c:pt idx="35">
                  <c:v>4.99</c:v>
                </c:pt>
                <c:pt idx="36">
                  <c:v>5.0599999999999996</c:v>
                </c:pt>
                <c:pt idx="37">
                  <c:v>5.1100000000000003</c:v>
                </c:pt>
                <c:pt idx="38">
                  <c:v>5.13</c:v>
                </c:pt>
                <c:pt idx="39">
                  <c:v>5.34</c:v>
                </c:pt>
                <c:pt idx="40">
                  <c:v>5.32</c:v>
                </c:pt>
                <c:pt idx="41">
                  <c:v>5.33</c:v>
                </c:pt>
                <c:pt idx="42">
                  <c:v>5.43</c:v>
                </c:pt>
                <c:pt idx="43">
                  <c:v>5.47</c:v>
                </c:pt>
                <c:pt idx="44">
                  <c:v>5.51</c:v>
                </c:pt>
                <c:pt idx="45">
                  <c:v>5.65</c:v>
                </c:pt>
                <c:pt idx="46">
                  <c:v>5.76</c:v>
                </c:pt>
                <c:pt idx="47">
                  <c:v>5.83</c:v>
                </c:pt>
                <c:pt idx="48">
                  <c:v>5.88</c:v>
                </c:pt>
                <c:pt idx="49">
                  <c:v>6</c:v>
                </c:pt>
                <c:pt idx="50">
                  <c:v>5.92</c:v>
                </c:pt>
                <c:pt idx="51">
                  <c:v>5.89</c:v>
                </c:pt>
                <c:pt idx="52">
                  <c:v>5.96</c:v>
                </c:pt>
                <c:pt idx="53">
                  <c:v>5.99</c:v>
                </c:pt>
                <c:pt idx="54">
                  <c:v>6.06</c:v>
                </c:pt>
                <c:pt idx="55">
                  <c:v>6.17</c:v>
                </c:pt>
                <c:pt idx="56">
                  <c:v>6.33</c:v>
                </c:pt>
                <c:pt idx="57">
                  <c:v>6.47</c:v>
                </c:pt>
                <c:pt idx="58">
                  <c:v>6.44</c:v>
                </c:pt>
                <c:pt idx="59">
                  <c:v>6.5</c:v>
                </c:pt>
                <c:pt idx="60">
                  <c:v>6.53</c:v>
                </c:pt>
                <c:pt idx="61">
                  <c:v>6.41</c:v>
                </c:pt>
                <c:pt idx="62">
                  <c:v>6.35</c:v>
                </c:pt>
                <c:pt idx="63">
                  <c:v>6.53</c:v>
                </c:pt>
                <c:pt idx="64">
                  <c:v>6.62</c:v>
                </c:pt>
                <c:pt idx="65">
                  <c:v>6.65</c:v>
                </c:pt>
                <c:pt idx="66">
                  <c:v>6.8</c:v>
                </c:pt>
                <c:pt idx="67">
                  <c:v>6.94</c:v>
                </c:pt>
                <c:pt idx="68">
                  <c:v>7.09</c:v>
                </c:pt>
                <c:pt idx="69">
                  <c:v>7.27</c:v>
                </c:pt>
                <c:pt idx="70">
                  <c:v>7.11</c:v>
                </c:pt>
                <c:pt idx="71">
                  <c:v>6.45</c:v>
                </c:pt>
                <c:pt idx="72">
                  <c:v>5.8</c:v>
                </c:pt>
                <c:pt idx="73">
                  <c:v>5.14</c:v>
                </c:pt>
                <c:pt idx="74">
                  <c:v>5.03</c:v>
                </c:pt>
                <c:pt idx="75">
                  <c:v>4.82</c:v>
                </c:pt>
                <c:pt idx="76">
                  <c:v>4.55</c:v>
                </c:pt>
                <c:pt idx="77">
                  <c:v>4.58</c:v>
                </c:pt>
                <c:pt idx="78">
                  <c:v>4.3899999999999997</c:v>
                </c:pt>
                <c:pt idx="79">
                  <c:v>4.01</c:v>
                </c:pt>
                <c:pt idx="80">
                  <c:v>3.93</c:v>
                </c:pt>
                <c:pt idx="81">
                  <c:v>3.85</c:v>
                </c:pt>
                <c:pt idx="82">
                  <c:v>3.63</c:v>
                </c:pt>
                <c:pt idx="83">
                  <c:v>3.64</c:v>
                </c:pt>
                <c:pt idx="84">
                  <c:v>3.53</c:v>
                </c:pt>
                <c:pt idx="85">
                  <c:v>3.44</c:v>
                </c:pt>
                <c:pt idx="86">
                  <c:v>3.3</c:v>
                </c:pt>
                <c:pt idx="87">
                  <c:v>3.31</c:v>
                </c:pt>
                <c:pt idx="88">
                  <c:v>3.2</c:v>
                </c:pt>
                <c:pt idx="89">
                  <c:v>3.19</c:v>
                </c:pt>
                <c:pt idx="90">
                  <c:v>3.24</c:v>
                </c:pt>
                <c:pt idx="91">
                  <c:v>3.36</c:v>
                </c:pt>
                <c:pt idx="92">
                  <c:v>3.3</c:v>
                </c:pt>
                <c:pt idx="93">
                  <c:v>3.31</c:v>
                </c:pt>
                <c:pt idx="94">
                  <c:v>3.41</c:v>
                </c:pt>
                <c:pt idx="95">
                  <c:v>3.43</c:v>
                </c:pt>
                <c:pt idx="96">
                  <c:v>3.34</c:v>
                </c:pt>
                <c:pt idx="97">
                  <c:v>3.45</c:v>
                </c:pt>
                <c:pt idx="98">
                  <c:v>3.56</c:v>
                </c:pt>
                <c:pt idx="99">
                  <c:v>3.68</c:v>
                </c:pt>
                <c:pt idx="100">
                  <c:v>3.75</c:v>
                </c:pt>
                <c:pt idx="101">
                  <c:v>3.82</c:v>
                </c:pt>
                <c:pt idx="102">
                  <c:v>3.88</c:v>
                </c:pt>
                <c:pt idx="103">
                  <c:v>3.9</c:v>
                </c:pt>
                <c:pt idx="104">
                  <c:v>3.92</c:v>
                </c:pt>
                <c:pt idx="105">
                  <c:v>3.95</c:v>
                </c:pt>
                <c:pt idx="106">
                  <c:v>3.98</c:v>
                </c:pt>
                <c:pt idx="107">
                  <c:v>3.96</c:v>
                </c:pt>
                <c:pt idx="108">
                  <c:v>3.9</c:v>
                </c:pt>
                <c:pt idx="109">
                  <c:v>3.81</c:v>
                </c:pt>
                <c:pt idx="110">
                  <c:v>3.7</c:v>
                </c:pt>
                <c:pt idx="111">
                  <c:v>3.51</c:v>
                </c:pt>
                <c:pt idx="112">
                  <c:v>3.42</c:v>
                </c:pt>
                <c:pt idx="113">
                  <c:v>3.41</c:v>
                </c:pt>
                <c:pt idx="114">
                  <c:v>3.35</c:v>
                </c:pt>
                <c:pt idx="115">
                  <c:v>3.14</c:v>
                </c:pt>
                <c:pt idx="116">
                  <c:v>3.06</c:v>
                </c:pt>
                <c:pt idx="117">
                  <c:v>2.98</c:v>
                </c:pt>
                <c:pt idx="118">
                  <c:v>3.1</c:v>
                </c:pt>
                <c:pt idx="119">
                  <c:v>3.04</c:v>
                </c:pt>
                <c:pt idx="120">
                  <c:v>3.07</c:v>
                </c:pt>
                <c:pt idx="121">
                  <c:v>3.15</c:v>
                </c:pt>
                <c:pt idx="122">
                  <c:v>3.16</c:v>
                </c:pt>
                <c:pt idx="123">
                  <c:v>3.13</c:v>
                </c:pt>
                <c:pt idx="124">
                  <c:v>3.12</c:v>
                </c:pt>
                <c:pt idx="125">
                  <c:v>3.2</c:v>
                </c:pt>
                <c:pt idx="126">
                  <c:v>3.23</c:v>
                </c:pt>
                <c:pt idx="127">
                  <c:v>3.23</c:v>
                </c:pt>
                <c:pt idx="128">
                  <c:v>3.23</c:v>
                </c:pt>
                <c:pt idx="129">
                  <c:v>3.31</c:v>
                </c:pt>
                <c:pt idx="130">
                  <c:v>3.28</c:v>
                </c:pt>
                <c:pt idx="131">
                  <c:v>3.33</c:v>
                </c:pt>
                <c:pt idx="132">
                  <c:v>3.35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'Taux ménages'!$R$5</c:f>
              <c:strCache>
                <c:ptCount val="1"/>
                <c:pt idx="0">
                  <c:v>Slovaquie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'Taux ménages'!$A$6:$A$138</c:f>
              <c:strCache>
                <c:ptCount val="133"/>
                <c:pt idx="0">
                  <c:v>janv-03</c:v>
                </c:pt>
                <c:pt idx="1">
                  <c:v>2003Feb</c:v>
                </c:pt>
                <c:pt idx="2">
                  <c:v>2003Mar</c:v>
                </c:pt>
                <c:pt idx="3">
                  <c:v>avr-03</c:v>
                </c:pt>
                <c:pt idx="4">
                  <c:v>2003May</c:v>
                </c:pt>
                <c:pt idx="5">
                  <c:v>2003Jun</c:v>
                </c:pt>
                <c:pt idx="6">
                  <c:v>juil-03</c:v>
                </c:pt>
                <c:pt idx="7">
                  <c:v>2003Aug</c:v>
                </c:pt>
                <c:pt idx="8">
                  <c:v>2003Sep</c:v>
                </c:pt>
                <c:pt idx="9">
                  <c:v>oct-03</c:v>
                </c:pt>
                <c:pt idx="10">
                  <c:v>2003Nov</c:v>
                </c:pt>
                <c:pt idx="11">
                  <c:v>2003Dec</c:v>
                </c:pt>
                <c:pt idx="12">
                  <c:v>janv-04</c:v>
                </c:pt>
                <c:pt idx="13">
                  <c:v>2004Feb</c:v>
                </c:pt>
                <c:pt idx="14">
                  <c:v>2004Mar</c:v>
                </c:pt>
                <c:pt idx="15">
                  <c:v>avr-04</c:v>
                </c:pt>
                <c:pt idx="16">
                  <c:v>2004May</c:v>
                </c:pt>
                <c:pt idx="17">
                  <c:v>2004Jun</c:v>
                </c:pt>
                <c:pt idx="18">
                  <c:v>juil-04</c:v>
                </c:pt>
                <c:pt idx="19">
                  <c:v>2004Aug</c:v>
                </c:pt>
                <c:pt idx="20">
                  <c:v>2004Sep</c:v>
                </c:pt>
                <c:pt idx="21">
                  <c:v>oct-04</c:v>
                </c:pt>
                <c:pt idx="22">
                  <c:v>2004Nov</c:v>
                </c:pt>
                <c:pt idx="23">
                  <c:v>2004Dec</c:v>
                </c:pt>
                <c:pt idx="24">
                  <c:v>janv-05</c:v>
                </c:pt>
                <c:pt idx="25">
                  <c:v>2005Feb</c:v>
                </c:pt>
                <c:pt idx="26">
                  <c:v>2005Mar</c:v>
                </c:pt>
                <c:pt idx="27">
                  <c:v>avr-05</c:v>
                </c:pt>
                <c:pt idx="28">
                  <c:v>2005May</c:v>
                </c:pt>
                <c:pt idx="29">
                  <c:v>2005Jun</c:v>
                </c:pt>
                <c:pt idx="30">
                  <c:v>juil-05</c:v>
                </c:pt>
                <c:pt idx="31">
                  <c:v>2005Aug</c:v>
                </c:pt>
                <c:pt idx="32">
                  <c:v>2005Sep</c:v>
                </c:pt>
                <c:pt idx="33">
                  <c:v>oct-05</c:v>
                </c:pt>
                <c:pt idx="34">
                  <c:v>2005Nov</c:v>
                </c:pt>
                <c:pt idx="35">
                  <c:v>2005Dec</c:v>
                </c:pt>
                <c:pt idx="36">
                  <c:v>janv-06</c:v>
                </c:pt>
                <c:pt idx="37">
                  <c:v>2006Feb</c:v>
                </c:pt>
                <c:pt idx="38">
                  <c:v>2006Mar</c:v>
                </c:pt>
                <c:pt idx="39">
                  <c:v>avr-06</c:v>
                </c:pt>
                <c:pt idx="40">
                  <c:v>2006May</c:v>
                </c:pt>
                <c:pt idx="41">
                  <c:v>2006Jun</c:v>
                </c:pt>
                <c:pt idx="42">
                  <c:v>juil-06</c:v>
                </c:pt>
                <c:pt idx="43">
                  <c:v>2006Aug</c:v>
                </c:pt>
                <c:pt idx="44">
                  <c:v>2006Sep</c:v>
                </c:pt>
                <c:pt idx="45">
                  <c:v>oct-06</c:v>
                </c:pt>
                <c:pt idx="46">
                  <c:v>2006Nov</c:v>
                </c:pt>
                <c:pt idx="47">
                  <c:v>2006Dec</c:v>
                </c:pt>
                <c:pt idx="48">
                  <c:v>janv-07</c:v>
                </c:pt>
                <c:pt idx="49">
                  <c:v>2007Feb</c:v>
                </c:pt>
                <c:pt idx="50">
                  <c:v>2007Mar</c:v>
                </c:pt>
                <c:pt idx="51">
                  <c:v>avr-07</c:v>
                </c:pt>
                <c:pt idx="52">
                  <c:v>2007May</c:v>
                </c:pt>
                <c:pt idx="53">
                  <c:v>2007Jun</c:v>
                </c:pt>
                <c:pt idx="54">
                  <c:v>juil-07</c:v>
                </c:pt>
                <c:pt idx="55">
                  <c:v>2007Aug</c:v>
                </c:pt>
                <c:pt idx="56">
                  <c:v>2007Sep</c:v>
                </c:pt>
                <c:pt idx="57">
                  <c:v>oct-07</c:v>
                </c:pt>
                <c:pt idx="58">
                  <c:v>2007Nov</c:v>
                </c:pt>
                <c:pt idx="59">
                  <c:v>2007Dec</c:v>
                </c:pt>
                <c:pt idx="60">
                  <c:v>janv-08</c:v>
                </c:pt>
                <c:pt idx="61">
                  <c:v>2008Feb</c:v>
                </c:pt>
                <c:pt idx="62">
                  <c:v>2008Mar</c:v>
                </c:pt>
                <c:pt idx="63">
                  <c:v>avr-08</c:v>
                </c:pt>
                <c:pt idx="64">
                  <c:v>2008May</c:v>
                </c:pt>
                <c:pt idx="65">
                  <c:v>2008Jun</c:v>
                </c:pt>
                <c:pt idx="66">
                  <c:v>juil-08</c:v>
                </c:pt>
                <c:pt idx="67">
                  <c:v>2008Aug</c:v>
                </c:pt>
                <c:pt idx="68">
                  <c:v>2008Sep</c:v>
                </c:pt>
                <c:pt idx="69">
                  <c:v>oct-08</c:v>
                </c:pt>
                <c:pt idx="70">
                  <c:v>2008Nov</c:v>
                </c:pt>
                <c:pt idx="71">
                  <c:v>2008Dec</c:v>
                </c:pt>
                <c:pt idx="72">
                  <c:v>janv-09</c:v>
                </c:pt>
                <c:pt idx="73">
                  <c:v>2009Feb</c:v>
                </c:pt>
                <c:pt idx="74">
                  <c:v>2009Mar</c:v>
                </c:pt>
                <c:pt idx="75">
                  <c:v>avr-09</c:v>
                </c:pt>
                <c:pt idx="76">
                  <c:v>2009May</c:v>
                </c:pt>
                <c:pt idx="77">
                  <c:v>2009Jun</c:v>
                </c:pt>
                <c:pt idx="78">
                  <c:v>juil-09</c:v>
                </c:pt>
                <c:pt idx="79">
                  <c:v>a2009Aug</c:v>
                </c:pt>
                <c:pt idx="80">
                  <c:v>2009Sep</c:v>
                </c:pt>
                <c:pt idx="81">
                  <c:v>oct-09</c:v>
                </c:pt>
                <c:pt idx="82">
                  <c:v>2009Nov</c:v>
                </c:pt>
                <c:pt idx="83">
                  <c:v>2009Dec</c:v>
                </c:pt>
                <c:pt idx="84">
                  <c:v>janv-10</c:v>
                </c:pt>
                <c:pt idx="85">
                  <c:v>2010Feb</c:v>
                </c:pt>
                <c:pt idx="86">
                  <c:v>2010Mar</c:v>
                </c:pt>
                <c:pt idx="87">
                  <c:v>avr-10</c:v>
                </c:pt>
                <c:pt idx="88">
                  <c:v>2010May</c:v>
                </c:pt>
                <c:pt idx="89">
                  <c:v>2010Jun</c:v>
                </c:pt>
                <c:pt idx="90">
                  <c:v>juil-10</c:v>
                </c:pt>
                <c:pt idx="91">
                  <c:v>2010Aug</c:v>
                </c:pt>
                <c:pt idx="92">
                  <c:v>2010Sep</c:v>
                </c:pt>
                <c:pt idx="93">
                  <c:v>oct-10</c:v>
                </c:pt>
                <c:pt idx="94">
                  <c:v>2010Nov</c:v>
                </c:pt>
                <c:pt idx="95">
                  <c:v>2010Dec</c:v>
                </c:pt>
                <c:pt idx="96">
                  <c:v>janv-11</c:v>
                </c:pt>
                <c:pt idx="97">
                  <c:v>2011Feb</c:v>
                </c:pt>
                <c:pt idx="98">
                  <c:v>2011Mar</c:v>
                </c:pt>
                <c:pt idx="99">
                  <c:v>avr-11</c:v>
                </c:pt>
                <c:pt idx="100">
                  <c:v>2011May</c:v>
                </c:pt>
                <c:pt idx="101">
                  <c:v>2011Jun</c:v>
                </c:pt>
                <c:pt idx="102">
                  <c:v>juil-11</c:v>
                </c:pt>
                <c:pt idx="103">
                  <c:v>2011Aug</c:v>
                </c:pt>
                <c:pt idx="104">
                  <c:v>2011Sep</c:v>
                </c:pt>
                <c:pt idx="105">
                  <c:v>oct-11</c:v>
                </c:pt>
                <c:pt idx="106">
                  <c:v>2011Nov</c:v>
                </c:pt>
                <c:pt idx="107">
                  <c:v>2011Dec</c:v>
                </c:pt>
                <c:pt idx="108">
                  <c:v>janv-12</c:v>
                </c:pt>
                <c:pt idx="109">
                  <c:v>2012Feb</c:v>
                </c:pt>
                <c:pt idx="110">
                  <c:v>2012Mar</c:v>
                </c:pt>
                <c:pt idx="111">
                  <c:v>avr-12</c:v>
                </c:pt>
                <c:pt idx="112">
                  <c:v>2012May</c:v>
                </c:pt>
                <c:pt idx="113">
                  <c:v>2012Jun</c:v>
                </c:pt>
                <c:pt idx="114">
                  <c:v>juil-12</c:v>
                </c:pt>
                <c:pt idx="115">
                  <c:v>2012Aug</c:v>
                </c:pt>
                <c:pt idx="116">
                  <c:v>2012Sep</c:v>
                </c:pt>
                <c:pt idx="117">
                  <c:v>oct-12</c:v>
                </c:pt>
                <c:pt idx="118">
                  <c:v>2012Nov</c:v>
                </c:pt>
                <c:pt idx="119">
                  <c:v>2012Dec</c:v>
                </c:pt>
                <c:pt idx="120">
                  <c:v>janv-13</c:v>
                </c:pt>
                <c:pt idx="121">
                  <c:v>2013Feb</c:v>
                </c:pt>
                <c:pt idx="122">
                  <c:v>2013Mar</c:v>
                </c:pt>
                <c:pt idx="123">
                  <c:v>avr-13</c:v>
                </c:pt>
                <c:pt idx="124">
                  <c:v>2013May</c:v>
                </c:pt>
                <c:pt idx="125">
                  <c:v>2013Jun</c:v>
                </c:pt>
                <c:pt idx="126">
                  <c:v>juil-13</c:v>
                </c:pt>
                <c:pt idx="127">
                  <c:v>2013Aug</c:v>
                </c:pt>
                <c:pt idx="128">
                  <c:v>2013Sep</c:v>
                </c:pt>
                <c:pt idx="129">
                  <c:v>oct-13</c:v>
                </c:pt>
                <c:pt idx="130">
                  <c:v>2013Nov</c:v>
                </c:pt>
                <c:pt idx="131">
                  <c:v>2013Dec</c:v>
                </c:pt>
                <c:pt idx="132">
                  <c:v>janv-14</c:v>
                </c:pt>
              </c:strCache>
            </c:strRef>
          </c:cat>
          <c:val>
            <c:numRef>
              <c:f>'Taux ménages'!$R$6:$R$138</c:f>
              <c:numCache>
                <c:formatCode>General</c:formatCode>
                <c:ptCount val="133"/>
                <c:pt idx="60">
                  <c:v>6.19</c:v>
                </c:pt>
                <c:pt idx="61">
                  <c:v>6.04</c:v>
                </c:pt>
                <c:pt idx="62">
                  <c:v>5.86</c:v>
                </c:pt>
                <c:pt idx="63">
                  <c:v>5.86</c:v>
                </c:pt>
                <c:pt idx="64">
                  <c:v>5.9</c:v>
                </c:pt>
                <c:pt idx="65">
                  <c:v>5.84</c:v>
                </c:pt>
                <c:pt idx="66">
                  <c:v>6.18</c:v>
                </c:pt>
                <c:pt idx="67">
                  <c:v>6.21</c:v>
                </c:pt>
                <c:pt idx="68">
                  <c:v>6.1</c:v>
                </c:pt>
                <c:pt idx="69">
                  <c:v>6.24</c:v>
                </c:pt>
                <c:pt idx="70">
                  <c:v>6.54</c:v>
                </c:pt>
                <c:pt idx="71">
                  <c:v>6.46</c:v>
                </c:pt>
                <c:pt idx="72">
                  <c:v>6.41</c:v>
                </c:pt>
                <c:pt idx="73">
                  <c:v>6.11</c:v>
                </c:pt>
                <c:pt idx="74">
                  <c:v>6.03</c:v>
                </c:pt>
                <c:pt idx="75">
                  <c:v>6.12</c:v>
                </c:pt>
                <c:pt idx="76">
                  <c:v>6.1</c:v>
                </c:pt>
                <c:pt idx="77">
                  <c:v>5.84</c:v>
                </c:pt>
                <c:pt idx="78">
                  <c:v>5.85</c:v>
                </c:pt>
                <c:pt idx="79">
                  <c:v>5.79</c:v>
                </c:pt>
                <c:pt idx="80">
                  <c:v>5.74</c:v>
                </c:pt>
                <c:pt idx="81">
                  <c:v>5.69</c:v>
                </c:pt>
                <c:pt idx="82">
                  <c:v>5.55</c:v>
                </c:pt>
                <c:pt idx="83">
                  <c:v>5.48</c:v>
                </c:pt>
                <c:pt idx="84">
                  <c:v>5.39</c:v>
                </c:pt>
                <c:pt idx="85">
                  <c:v>5.38</c:v>
                </c:pt>
                <c:pt idx="86">
                  <c:v>5.41</c:v>
                </c:pt>
                <c:pt idx="87">
                  <c:v>5.27</c:v>
                </c:pt>
                <c:pt idx="88">
                  <c:v>5.22</c:v>
                </c:pt>
                <c:pt idx="89">
                  <c:v>5.14</c:v>
                </c:pt>
                <c:pt idx="90">
                  <c:v>5.18</c:v>
                </c:pt>
                <c:pt idx="91">
                  <c:v>5.24</c:v>
                </c:pt>
                <c:pt idx="92">
                  <c:v>5.25</c:v>
                </c:pt>
                <c:pt idx="93">
                  <c:v>5.0199999999999996</c:v>
                </c:pt>
                <c:pt idx="94">
                  <c:v>4.7699999999999996</c:v>
                </c:pt>
                <c:pt idx="95">
                  <c:v>4.79</c:v>
                </c:pt>
                <c:pt idx="96">
                  <c:v>4.66</c:v>
                </c:pt>
                <c:pt idx="97">
                  <c:v>4.83</c:v>
                </c:pt>
                <c:pt idx="98">
                  <c:v>4.8099999999999996</c:v>
                </c:pt>
                <c:pt idx="99">
                  <c:v>4.83</c:v>
                </c:pt>
                <c:pt idx="100">
                  <c:v>4.8</c:v>
                </c:pt>
                <c:pt idx="101">
                  <c:v>4.66</c:v>
                </c:pt>
                <c:pt idx="102">
                  <c:v>4.79</c:v>
                </c:pt>
                <c:pt idx="103">
                  <c:v>4.7699999999999996</c:v>
                </c:pt>
                <c:pt idx="104">
                  <c:v>4.88</c:v>
                </c:pt>
                <c:pt idx="105">
                  <c:v>5.0199999999999996</c:v>
                </c:pt>
                <c:pt idx="106">
                  <c:v>4.97</c:v>
                </c:pt>
                <c:pt idx="107">
                  <c:v>4.97</c:v>
                </c:pt>
                <c:pt idx="108">
                  <c:v>5.23</c:v>
                </c:pt>
                <c:pt idx="109">
                  <c:v>5.0599999999999996</c:v>
                </c:pt>
                <c:pt idx="110">
                  <c:v>4.8099999999999996</c:v>
                </c:pt>
                <c:pt idx="111">
                  <c:v>4.67</c:v>
                </c:pt>
                <c:pt idx="112">
                  <c:v>4.66</c:v>
                </c:pt>
                <c:pt idx="113">
                  <c:v>4.6100000000000003</c:v>
                </c:pt>
                <c:pt idx="114">
                  <c:v>4.7699999999999996</c:v>
                </c:pt>
                <c:pt idx="115">
                  <c:v>4.9800000000000004</c:v>
                </c:pt>
                <c:pt idx="116">
                  <c:v>4.67</c:v>
                </c:pt>
                <c:pt idx="117">
                  <c:v>4.54</c:v>
                </c:pt>
                <c:pt idx="118">
                  <c:v>4.42</c:v>
                </c:pt>
                <c:pt idx="119">
                  <c:v>4.4400000000000004</c:v>
                </c:pt>
                <c:pt idx="120">
                  <c:v>4.68</c:v>
                </c:pt>
                <c:pt idx="121">
                  <c:v>4.47</c:v>
                </c:pt>
                <c:pt idx="122">
                  <c:v>4.24</c:v>
                </c:pt>
                <c:pt idx="123">
                  <c:v>4.0999999999999996</c:v>
                </c:pt>
                <c:pt idx="124">
                  <c:v>3.97</c:v>
                </c:pt>
                <c:pt idx="125">
                  <c:v>3.95</c:v>
                </c:pt>
                <c:pt idx="126">
                  <c:v>3.97</c:v>
                </c:pt>
                <c:pt idx="127">
                  <c:v>4.0199999999999996</c:v>
                </c:pt>
                <c:pt idx="128">
                  <c:v>3.98</c:v>
                </c:pt>
                <c:pt idx="129">
                  <c:v>4</c:v>
                </c:pt>
                <c:pt idx="130">
                  <c:v>3.96</c:v>
                </c:pt>
                <c:pt idx="131">
                  <c:v>3.89</c:v>
                </c:pt>
                <c:pt idx="132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9536"/>
        <c:axId val="96691328"/>
      </c:lineChart>
      <c:catAx>
        <c:axId val="96689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6691328"/>
        <c:crosses val="autoZero"/>
        <c:auto val="1"/>
        <c:lblAlgn val="ctr"/>
        <c:lblOffset val="100"/>
        <c:noMultiLvlLbl val="0"/>
      </c:catAx>
      <c:valAx>
        <c:axId val="96691328"/>
        <c:scaling>
          <c:orientation val="minMax"/>
          <c:max val="7.5"/>
          <c:min val="1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668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41396905152525"/>
          <c:y val="0.21621621621621623"/>
          <c:w val="0.1094070622114869"/>
          <c:h val="0.65023847376788557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5404094111318E-2"/>
          <c:y val="9.3004194910603882E-2"/>
          <c:w val="0.89368682241912512"/>
          <c:h val="0.60729125234264203"/>
        </c:manualLayout>
      </c:layout>
      <c:lineChart>
        <c:grouping val="standard"/>
        <c:varyColors val="0"/>
        <c:ser>
          <c:idx val="0"/>
          <c:order val="0"/>
          <c:tx>
            <c:strRef>
              <c:f>'Coefficients de variation'!$B$7</c:f>
              <c:strCache>
                <c:ptCount val="1"/>
                <c:pt idx="0">
                  <c:v>Coefficient de variation des taux d'intérêt aux ménages de la zone euro</c:v>
                </c:pt>
              </c:strCache>
            </c:strRef>
          </c:tx>
          <c:spPr>
            <a:ln>
              <a:solidFill>
                <a:srgbClr val="009FE3"/>
              </a:solidFill>
            </a:ln>
          </c:spPr>
          <c:marker>
            <c:symbol val="none"/>
          </c:marker>
          <c:dPt>
            <c:idx val="13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3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4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5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6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7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8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19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0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1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2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3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4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5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6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6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6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63"/>
            <c:bubble3D val="0"/>
          </c:dPt>
          <c:dPt>
            <c:idx val="264"/>
            <c:bubble3D val="0"/>
          </c:dPt>
          <c:cat>
            <c:strRef>
              <c:f>'Coefficients de variation'!$A$8:$A$272</c:f>
              <c:strCache>
                <c:ptCount val="265"/>
                <c:pt idx="0">
                  <c:v>janv.-03</c:v>
                </c:pt>
                <c:pt idx="1">
                  <c:v>FEB-2003     </c:v>
                </c:pt>
                <c:pt idx="2">
                  <c:v>mars-03</c:v>
                </c:pt>
                <c:pt idx="3">
                  <c:v>APR-2003     </c:v>
                </c:pt>
                <c:pt idx="4">
                  <c:v>MAY-2003     </c:v>
                </c:pt>
                <c:pt idx="5">
                  <c:v>juin-03</c:v>
                </c:pt>
                <c:pt idx="6">
                  <c:v>juil.-03</c:v>
                </c:pt>
                <c:pt idx="7">
                  <c:v>AUG-2003     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DEC-2003     </c:v>
                </c:pt>
                <c:pt idx="12">
                  <c:v>janv.-04</c:v>
                </c:pt>
                <c:pt idx="13">
                  <c:v>FEB-2004     </c:v>
                </c:pt>
                <c:pt idx="14">
                  <c:v>mars-04</c:v>
                </c:pt>
                <c:pt idx="15">
                  <c:v>APR-2004     </c:v>
                </c:pt>
                <c:pt idx="16">
                  <c:v>MAY-2004     </c:v>
                </c:pt>
                <c:pt idx="17">
                  <c:v>juin-04</c:v>
                </c:pt>
                <c:pt idx="18">
                  <c:v>juil.-04</c:v>
                </c:pt>
                <c:pt idx="19">
                  <c:v>AUG-2004     </c:v>
                </c:pt>
                <c:pt idx="20">
                  <c:v>sept.-04</c:v>
                </c:pt>
                <c:pt idx="21">
                  <c:v>oct.-04</c:v>
                </c:pt>
                <c:pt idx="22">
                  <c:v>nov.-04</c:v>
                </c:pt>
                <c:pt idx="23">
                  <c:v>DEC-2004     </c:v>
                </c:pt>
                <c:pt idx="24">
                  <c:v>janv.-05</c:v>
                </c:pt>
                <c:pt idx="25">
                  <c:v>FEB-2005     </c:v>
                </c:pt>
                <c:pt idx="26">
                  <c:v>mars-05</c:v>
                </c:pt>
                <c:pt idx="27">
                  <c:v>APR-2005     </c:v>
                </c:pt>
                <c:pt idx="28">
                  <c:v>MAY-2005     </c:v>
                </c:pt>
                <c:pt idx="29">
                  <c:v>juin-05</c:v>
                </c:pt>
                <c:pt idx="30">
                  <c:v>juil.-05</c:v>
                </c:pt>
                <c:pt idx="31">
                  <c:v>AUG-2005     </c:v>
                </c:pt>
                <c:pt idx="32">
                  <c:v>sept.-05</c:v>
                </c:pt>
                <c:pt idx="33">
                  <c:v>oct.-05</c:v>
                </c:pt>
                <c:pt idx="34">
                  <c:v>nov.-05</c:v>
                </c:pt>
                <c:pt idx="35">
                  <c:v>DEC-2005     </c:v>
                </c:pt>
                <c:pt idx="36">
                  <c:v>janv.-06</c:v>
                </c:pt>
                <c:pt idx="37">
                  <c:v>FEB-2006     </c:v>
                </c:pt>
                <c:pt idx="38">
                  <c:v>mars-06</c:v>
                </c:pt>
                <c:pt idx="39">
                  <c:v>APR-2006     </c:v>
                </c:pt>
                <c:pt idx="40">
                  <c:v>MAY-2006     </c:v>
                </c:pt>
                <c:pt idx="41">
                  <c:v>juin-06</c:v>
                </c:pt>
                <c:pt idx="42">
                  <c:v>juil.-06</c:v>
                </c:pt>
                <c:pt idx="43">
                  <c:v>AUG-2006     </c:v>
                </c:pt>
                <c:pt idx="44">
                  <c:v>sept.-06</c:v>
                </c:pt>
                <c:pt idx="45">
                  <c:v>oct.-06</c:v>
                </c:pt>
                <c:pt idx="46">
                  <c:v>nov.-06</c:v>
                </c:pt>
                <c:pt idx="47">
                  <c:v>DEC-2006     </c:v>
                </c:pt>
                <c:pt idx="48">
                  <c:v>janv.-07</c:v>
                </c:pt>
                <c:pt idx="49">
                  <c:v>FEB-2007     </c:v>
                </c:pt>
                <c:pt idx="50">
                  <c:v>mars-07</c:v>
                </c:pt>
                <c:pt idx="51">
                  <c:v>APR-2007     </c:v>
                </c:pt>
                <c:pt idx="52">
                  <c:v>MAY-2007     </c:v>
                </c:pt>
                <c:pt idx="53">
                  <c:v>juin-07</c:v>
                </c:pt>
                <c:pt idx="54">
                  <c:v>juil.-07</c:v>
                </c:pt>
                <c:pt idx="55">
                  <c:v>AUG-2007     </c:v>
                </c:pt>
                <c:pt idx="56">
                  <c:v>sept.-07</c:v>
                </c:pt>
                <c:pt idx="57">
                  <c:v>oct.-07</c:v>
                </c:pt>
                <c:pt idx="58">
                  <c:v>nov.-07</c:v>
                </c:pt>
                <c:pt idx="59">
                  <c:v>DEC-2007     </c:v>
                </c:pt>
                <c:pt idx="60">
                  <c:v>janv.-08</c:v>
                </c:pt>
                <c:pt idx="61">
                  <c:v>FEB-2008     </c:v>
                </c:pt>
                <c:pt idx="62">
                  <c:v>mars-08</c:v>
                </c:pt>
                <c:pt idx="63">
                  <c:v>APR-2008     </c:v>
                </c:pt>
                <c:pt idx="64">
                  <c:v>MAY-2008     </c:v>
                </c:pt>
                <c:pt idx="65">
                  <c:v>juin-08</c:v>
                </c:pt>
                <c:pt idx="66">
                  <c:v>juil.-08</c:v>
                </c:pt>
                <c:pt idx="67">
                  <c:v>AUG-2008     </c:v>
                </c:pt>
                <c:pt idx="68">
                  <c:v>sept.-08</c:v>
                </c:pt>
                <c:pt idx="69">
                  <c:v>oct.-08</c:v>
                </c:pt>
                <c:pt idx="70">
                  <c:v>nov.-08</c:v>
                </c:pt>
                <c:pt idx="71">
                  <c:v>DEC-2008     </c:v>
                </c:pt>
                <c:pt idx="72">
                  <c:v>janv.-09</c:v>
                </c:pt>
                <c:pt idx="73">
                  <c:v>FEB-2009     </c:v>
                </c:pt>
                <c:pt idx="74">
                  <c:v>mars-09</c:v>
                </c:pt>
                <c:pt idx="75">
                  <c:v>APR-2009     </c:v>
                </c:pt>
                <c:pt idx="76">
                  <c:v>MAY-2009     </c:v>
                </c:pt>
                <c:pt idx="77">
                  <c:v>juin-09</c:v>
                </c:pt>
                <c:pt idx="78">
                  <c:v>juil.-09</c:v>
                </c:pt>
                <c:pt idx="79">
                  <c:v>AUG-2009     </c:v>
                </c:pt>
                <c:pt idx="80">
                  <c:v>sept.-09</c:v>
                </c:pt>
                <c:pt idx="81">
                  <c:v>oct.-09</c:v>
                </c:pt>
                <c:pt idx="82">
                  <c:v>nov.-09</c:v>
                </c:pt>
                <c:pt idx="83">
                  <c:v>DEC-2009     </c:v>
                </c:pt>
                <c:pt idx="84">
                  <c:v>janv.-10</c:v>
                </c:pt>
                <c:pt idx="85">
                  <c:v>FEB-2010     </c:v>
                </c:pt>
                <c:pt idx="86">
                  <c:v>mars-10</c:v>
                </c:pt>
                <c:pt idx="87">
                  <c:v>APR-2010     </c:v>
                </c:pt>
                <c:pt idx="88">
                  <c:v>MAY-2010     </c:v>
                </c:pt>
                <c:pt idx="89">
                  <c:v>juin-10</c:v>
                </c:pt>
                <c:pt idx="90">
                  <c:v>juil.-10</c:v>
                </c:pt>
                <c:pt idx="91">
                  <c:v>AUG-2010     </c:v>
                </c:pt>
                <c:pt idx="92">
                  <c:v>sept.-10</c:v>
                </c:pt>
                <c:pt idx="93">
                  <c:v>oct.-10</c:v>
                </c:pt>
                <c:pt idx="94">
                  <c:v>nov.-10</c:v>
                </c:pt>
                <c:pt idx="95">
                  <c:v>DEC-2010     </c:v>
                </c:pt>
                <c:pt idx="96">
                  <c:v>janv.-11</c:v>
                </c:pt>
                <c:pt idx="97">
                  <c:v>FEB-2011     </c:v>
                </c:pt>
                <c:pt idx="98">
                  <c:v>mars-11</c:v>
                </c:pt>
                <c:pt idx="99">
                  <c:v>APR-2011     </c:v>
                </c:pt>
                <c:pt idx="100">
                  <c:v>MAY-2011     </c:v>
                </c:pt>
                <c:pt idx="101">
                  <c:v>juin-11</c:v>
                </c:pt>
                <c:pt idx="102">
                  <c:v>juil.-11</c:v>
                </c:pt>
                <c:pt idx="103">
                  <c:v>AUG-2011     </c:v>
                </c:pt>
                <c:pt idx="104">
                  <c:v>sept.-11</c:v>
                </c:pt>
                <c:pt idx="105">
                  <c:v>oct.-11</c:v>
                </c:pt>
                <c:pt idx="106">
                  <c:v>nov.-11</c:v>
                </c:pt>
                <c:pt idx="107">
                  <c:v>DEC-2011     </c:v>
                </c:pt>
                <c:pt idx="108">
                  <c:v>janv.-12</c:v>
                </c:pt>
                <c:pt idx="109">
                  <c:v>FEB-2012     </c:v>
                </c:pt>
                <c:pt idx="110">
                  <c:v>mars-12</c:v>
                </c:pt>
                <c:pt idx="111">
                  <c:v>APR-2012     </c:v>
                </c:pt>
                <c:pt idx="112">
                  <c:v>MAY-2012     </c:v>
                </c:pt>
                <c:pt idx="113">
                  <c:v>juin-12</c:v>
                </c:pt>
                <c:pt idx="114">
                  <c:v>juil.-12</c:v>
                </c:pt>
                <c:pt idx="115">
                  <c:v>AUG-2012     </c:v>
                </c:pt>
                <c:pt idx="116">
                  <c:v>sept.-12</c:v>
                </c:pt>
                <c:pt idx="117">
                  <c:v>oct.-12</c:v>
                </c:pt>
                <c:pt idx="118">
                  <c:v>nov.-12</c:v>
                </c:pt>
                <c:pt idx="119">
                  <c:v>DEC-2012     </c:v>
                </c:pt>
                <c:pt idx="120">
                  <c:v>janv.-13</c:v>
                </c:pt>
                <c:pt idx="121">
                  <c:v>FEB-2013     </c:v>
                </c:pt>
                <c:pt idx="122">
                  <c:v>mars-13</c:v>
                </c:pt>
                <c:pt idx="123">
                  <c:v>APR-2013     </c:v>
                </c:pt>
                <c:pt idx="124">
                  <c:v>MAY-2013     </c:v>
                </c:pt>
                <c:pt idx="125">
                  <c:v>juin-13</c:v>
                </c:pt>
                <c:pt idx="126">
                  <c:v>juil.-13</c:v>
                </c:pt>
                <c:pt idx="127">
                  <c:v>AUG-2013     </c:v>
                </c:pt>
                <c:pt idx="128">
                  <c:v>sept.-13</c:v>
                </c:pt>
                <c:pt idx="129">
                  <c:v>oct.-13</c:v>
                </c:pt>
                <c:pt idx="130">
                  <c:v>nov.-13</c:v>
                </c:pt>
                <c:pt idx="131">
                  <c:v>DEC-2013     </c:v>
                </c:pt>
                <c:pt idx="132">
                  <c:v>janv.-14</c:v>
                </c:pt>
                <c:pt idx="133">
                  <c:v>févr.-14</c:v>
                </c:pt>
                <c:pt idx="134">
                  <c:v>mars-14</c:v>
                </c:pt>
                <c:pt idx="135">
                  <c:v>avr.-14</c:v>
                </c:pt>
                <c:pt idx="136">
                  <c:v>mai-14</c:v>
                </c:pt>
                <c:pt idx="137">
                  <c:v>juin-14</c:v>
                </c:pt>
                <c:pt idx="138">
                  <c:v>juil.-14</c:v>
                </c:pt>
                <c:pt idx="139">
                  <c:v>août-14</c:v>
                </c:pt>
                <c:pt idx="140">
                  <c:v>sept.-14</c:v>
                </c:pt>
                <c:pt idx="141">
                  <c:v>oct.-14</c:v>
                </c:pt>
                <c:pt idx="142">
                  <c:v>nov.-14</c:v>
                </c:pt>
                <c:pt idx="143">
                  <c:v>déc.-14</c:v>
                </c:pt>
                <c:pt idx="144">
                  <c:v>janv.-15</c:v>
                </c:pt>
                <c:pt idx="145">
                  <c:v>févr.-15</c:v>
                </c:pt>
                <c:pt idx="146">
                  <c:v>mars-15</c:v>
                </c:pt>
                <c:pt idx="147">
                  <c:v>avr.-15</c:v>
                </c:pt>
                <c:pt idx="148">
                  <c:v>mai-15</c:v>
                </c:pt>
                <c:pt idx="149">
                  <c:v>juin-15</c:v>
                </c:pt>
                <c:pt idx="150">
                  <c:v>juil.-15</c:v>
                </c:pt>
                <c:pt idx="151">
                  <c:v>août-15</c:v>
                </c:pt>
                <c:pt idx="152">
                  <c:v>sept.-15</c:v>
                </c:pt>
                <c:pt idx="153">
                  <c:v>oct.-15</c:v>
                </c:pt>
                <c:pt idx="154">
                  <c:v>nov.-15</c:v>
                </c:pt>
                <c:pt idx="155">
                  <c:v>déc.-15</c:v>
                </c:pt>
                <c:pt idx="156">
                  <c:v>janv.-16</c:v>
                </c:pt>
                <c:pt idx="157">
                  <c:v>févr.-16</c:v>
                </c:pt>
                <c:pt idx="158">
                  <c:v>mars-16</c:v>
                </c:pt>
                <c:pt idx="159">
                  <c:v>avr.-16</c:v>
                </c:pt>
                <c:pt idx="160">
                  <c:v>mai-16</c:v>
                </c:pt>
                <c:pt idx="161">
                  <c:v>juin-16</c:v>
                </c:pt>
                <c:pt idx="162">
                  <c:v>juil.-16</c:v>
                </c:pt>
                <c:pt idx="163">
                  <c:v>août-16</c:v>
                </c:pt>
                <c:pt idx="164">
                  <c:v>sept.-16</c:v>
                </c:pt>
                <c:pt idx="165">
                  <c:v>oct.-16</c:v>
                </c:pt>
                <c:pt idx="166">
                  <c:v>nov.-16</c:v>
                </c:pt>
                <c:pt idx="167">
                  <c:v>déc.-16</c:v>
                </c:pt>
                <c:pt idx="168">
                  <c:v>janv.-17</c:v>
                </c:pt>
                <c:pt idx="169">
                  <c:v>févr.-17</c:v>
                </c:pt>
                <c:pt idx="170">
                  <c:v>mars-17</c:v>
                </c:pt>
                <c:pt idx="171">
                  <c:v>avr.-17</c:v>
                </c:pt>
                <c:pt idx="172">
                  <c:v>mai-17</c:v>
                </c:pt>
                <c:pt idx="173">
                  <c:v>juin-17</c:v>
                </c:pt>
                <c:pt idx="174">
                  <c:v>juil.-17</c:v>
                </c:pt>
                <c:pt idx="175">
                  <c:v>août-17</c:v>
                </c:pt>
                <c:pt idx="176">
                  <c:v>sept.-17</c:v>
                </c:pt>
                <c:pt idx="177">
                  <c:v>oct.-17</c:v>
                </c:pt>
                <c:pt idx="178">
                  <c:v>nov.-17</c:v>
                </c:pt>
                <c:pt idx="179">
                  <c:v>déc.-17</c:v>
                </c:pt>
                <c:pt idx="180">
                  <c:v>janv.-18</c:v>
                </c:pt>
                <c:pt idx="181">
                  <c:v>févr.-18</c:v>
                </c:pt>
                <c:pt idx="182">
                  <c:v>mars-18</c:v>
                </c:pt>
                <c:pt idx="183">
                  <c:v>avr.-18</c:v>
                </c:pt>
                <c:pt idx="184">
                  <c:v>mai-18</c:v>
                </c:pt>
                <c:pt idx="185">
                  <c:v>juin-18</c:v>
                </c:pt>
                <c:pt idx="186">
                  <c:v>juil.-18</c:v>
                </c:pt>
                <c:pt idx="187">
                  <c:v>août-18</c:v>
                </c:pt>
                <c:pt idx="188">
                  <c:v>sept.-18</c:v>
                </c:pt>
                <c:pt idx="189">
                  <c:v>oct.-18</c:v>
                </c:pt>
                <c:pt idx="190">
                  <c:v>nov.-18</c:v>
                </c:pt>
                <c:pt idx="191">
                  <c:v>déc.-18</c:v>
                </c:pt>
                <c:pt idx="192">
                  <c:v>janv.-19</c:v>
                </c:pt>
                <c:pt idx="193">
                  <c:v>févr.-19</c:v>
                </c:pt>
                <c:pt idx="194">
                  <c:v>mars-19</c:v>
                </c:pt>
                <c:pt idx="195">
                  <c:v>avr.-19</c:v>
                </c:pt>
                <c:pt idx="196">
                  <c:v>mai-19</c:v>
                </c:pt>
                <c:pt idx="197">
                  <c:v>juin-19</c:v>
                </c:pt>
                <c:pt idx="198">
                  <c:v>juil.-19</c:v>
                </c:pt>
                <c:pt idx="199">
                  <c:v>août-19</c:v>
                </c:pt>
                <c:pt idx="200">
                  <c:v>sept.-19</c:v>
                </c:pt>
                <c:pt idx="201">
                  <c:v>oct.-19</c:v>
                </c:pt>
                <c:pt idx="202">
                  <c:v>nov.-19</c:v>
                </c:pt>
                <c:pt idx="203">
                  <c:v>déc.-19</c:v>
                </c:pt>
                <c:pt idx="204">
                  <c:v>janv.-20</c:v>
                </c:pt>
                <c:pt idx="205">
                  <c:v>févr.-20</c:v>
                </c:pt>
                <c:pt idx="206">
                  <c:v>mars-20</c:v>
                </c:pt>
                <c:pt idx="207">
                  <c:v>avr.-20</c:v>
                </c:pt>
                <c:pt idx="208">
                  <c:v>mai-20</c:v>
                </c:pt>
                <c:pt idx="209">
                  <c:v>juin-20</c:v>
                </c:pt>
                <c:pt idx="210">
                  <c:v>juil.-20</c:v>
                </c:pt>
                <c:pt idx="211">
                  <c:v>août-20</c:v>
                </c:pt>
                <c:pt idx="212">
                  <c:v>sept.-20</c:v>
                </c:pt>
                <c:pt idx="213">
                  <c:v>oct.-20</c:v>
                </c:pt>
                <c:pt idx="214">
                  <c:v>nov.-20</c:v>
                </c:pt>
                <c:pt idx="215">
                  <c:v>déc.-20</c:v>
                </c:pt>
                <c:pt idx="216">
                  <c:v>janv.-21</c:v>
                </c:pt>
                <c:pt idx="217">
                  <c:v>févr.-21</c:v>
                </c:pt>
                <c:pt idx="218">
                  <c:v>mars-21</c:v>
                </c:pt>
                <c:pt idx="219">
                  <c:v>avr.-21</c:v>
                </c:pt>
                <c:pt idx="220">
                  <c:v>mai-21</c:v>
                </c:pt>
                <c:pt idx="221">
                  <c:v>juin-21</c:v>
                </c:pt>
                <c:pt idx="222">
                  <c:v>juil.-21</c:v>
                </c:pt>
                <c:pt idx="223">
                  <c:v>août-21</c:v>
                </c:pt>
                <c:pt idx="224">
                  <c:v>sept.-21</c:v>
                </c:pt>
                <c:pt idx="225">
                  <c:v>oct.-21</c:v>
                </c:pt>
                <c:pt idx="226">
                  <c:v>nov.-21</c:v>
                </c:pt>
                <c:pt idx="227">
                  <c:v>déc.-21</c:v>
                </c:pt>
                <c:pt idx="228">
                  <c:v>janv.-22</c:v>
                </c:pt>
                <c:pt idx="229">
                  <c:v>févr.-22</c:v>
                </c:pt>
                <c:pt idx="230">
                  <c:v>mars-22</c:v>
                </c:pt>
                <c:pt idx="231">
                  <c:v>avr.-22</c:v>
                </c:pt>
                <c:pt idx="232">
                  <c:v>mai-22</c:v>
                </c:pt>
                <c:pt idx="233">
                  <c:v>juin-22</c:v>
                </c:pt>
                <c:pt idx="234">
                  <c:v>juil.-22</c:v>
                </c:pt>
                <c:pt idx="235">
                  <c:v>août-22</c:v>
                </c:pt>
                <c:pt idx="236">
                  <c:v>sept.-22</c:v>
                </c:pt>
                <c:pt idx="237">
                  <c:v>oct.-22</c:v>
                </c:pt>
                <c:pt idx="238">
                  <c:v>nov.-22</c:v>
                </c:pt>
                <c:pt idx="239">
                  <c:v>déc.-22</c:v>
                </c:pt>
                <c:pt idx="240">
                  <c:v>janv.-23</c:v>
                </c:pt>
                <c:pt idx="241">
                  <c:v>févr.-23</c:v>
                </c:pt>
                <c:pt idx="242">
                  <c:v>mars-23</c:v>
                </c:pt>
                <c:pt idx="243">
                  <c:v>avr.-23</c:v>
                </c:pt>
                <c:pt idx="244">
                  <c:v>mai-23</c:v>
                </c:pt>
                <c:pt idx="245">
                  <c:v>juin-23</c:v>
                </c:pt>
                <c:pt idx="246">
                  <c:v>juil.-23</c:v>
                </c:pt>
                <c:pt idx="247">
                  <c:v>août-23</c:v>
                </c:pt>
                <c:pt idx="248">
                  <c:v>sept.-23</c:v>
                </c:pt>
                <c:pt idx="249">
                  <c:v>oct.-23</c:v>
                </c:pt>
                <c:pt idx="250">
                  <c:v>nov.-23</c:v>
                </c:pt>
                <c:pt idx="251">
                  <c:v>déc.-23</c:v>
                </c:pt>
                <c:pt idx="252">
                  <c:v>janv.-24</c:v>
                </c:pt>
                <c:pt idx="253">
                  <c:v>févr.-24</c:v>
                </c:pt>
                <c:pt idx="254">
                  <c:v>mars-24</c:v>
                </c:pt>
                <c:pt idx="255">
                  <c:v>avr.-24</c:v>
                </c:pt>
                <c:pt idx="256">
                  <c:v>mai-24</c:v>
                </c:pt>
                <c:pt idx="257">
                  <c:v>juin-24</c:v>
                </c:pt>
                <c:pt idx="258">
                  <c:v>juil.-24</c:v>
                </c:pt>
                <c:pt idx="259">
                  <c:v>août-24</c:v>
                </c:pt>
                <c:pt idx="260">
                  <c:v>sept.-24</c:v>
                </c:pt>
                <c:pt idx="261">
                  <c:v>oct.-24</c:v>
                </c:pt>
                <c:pt idx="262">
                  <c:v>nov.-24</c:v>
                </c:pt>
                <c:pt idx="263">
                  <c:v>déc.-24</c:v>
                </c:pt>
                <c:pt idx="264">
                  <c:v>janv.-25</c:v>
                </c:pt>
              </c:strCache>
            </c:strRef>
          </c:cat>
          <c:val>
            <c:numRef>
              <c:f>'Coefficients de variation'!$B$8:$B$272</c:f>
              <c:numCache>
                <c:formatCode>General</c:formatCode>
                <c:ptCount val="265"/>
                <c:pt idx="0">
                  <c:v>0.18</c:v>
                </c:pt>
                <c:pt idx="1">
                  <c:v>0.19</c:v>
                </c:pt>
                <c:pt idx="2">
                  <c:v>0.2</c:v>
                </c:pt>
                <c:pt idx="3">
                  <c:v>0.19</c:v>
                </c:pt>
                <c:pt idx="4">
                  <c:v>0.17</c:v>
                </c:pt>
                <c:pt idx="5">
                  <c:v>0.18</c:v>
                </c:pt>
                <c:pt idx="6">
                  <c:v>0.19</c:v>
                </c:pt>
                <c:pt idx="7">
                  <c:v>0.21</c:v>
                </c:pt>
                <c:pt idx="8">
                  <c:v>0.2</c:v>
                </c:pt>
                <c:pt idx="9">
                  <c:v>0.21</c:v>
                </c:pt>
                <c:pt idx="10">
                  <c:v>0.18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0.19</c:v>
                </c:pt>
                <c:pt idx="16">
                  <c:v>0.19</c:v>
                </c:pt>
                <c:pt idx="17">
                  <c:v>0.2</c:v>
                </c:pt>
                <c:pt idx="18">
                  <c:v>0.22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0.22</c:v>
                </c:pt>
                <c:pt idx="24">
                  <c:v>0.21</c:v>
                </c:pt>
                <c:pt idx="25">
                  <c:v>0.22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</c:v>
                </c:pt>
                <c:pt idx="30">
                  <c:v>0.21</c:v>
                </c:pt>
                <c:pt idx="31">
                  <c:v>0.2</c:v>
                </c:pt>
                <c:pt idx="32">
                  <c:v>0.21</c:v>
                </c:pt>
                <c:pt idx="33">
                  <c:v>0.2</c:v>
                </c:pt>
                <c:pt idx="34">
                  <c:v>0.19</c:v>
                </c:pt>
                <c:pt idx="35">
                  <c:v>0.19</c:v>
                </c:pt>
                <c:pt idx="36">
                  <c:v>0.19</c:v>
                </c:pt>
                <c:pt idx="37">
                  <c:v>0.19</c:v>
                </c:pt>
                <c:pt idx="38">
                  <c:v>0.18</c:v>
                </c:pt>
                <c:pt idx="39">
                  <c:v>0.18</c:v>
                </c:pt>
                <c:pt idx="40">
                  <c:v>0.19</c:v>
                </c:pt>
                <c:pt idx="41">
                  <c:v>0.18</c:v>
                </c:pt>
                <c:pt idx="42">
                  <c:v>0.19</c:v>
                </c:pt>
                <c:pt idx="43">
                  <c:v>0.17</c:v>
                </c:pt>
                <c:pt idx="44">
                  <c:v>0.17</c:v>
                </c:pt>
                <c:pt idx="45">
                  <c:v>0.17</c:v>
                </c:pt>
                <c:pt idx="46">
                  <c:v>0.16</c:v>
                </c:pt>
                <c:pt idx="47">
                  <c:v>0.16</c:v>
                </c:pt>
                <c:pt idx="48">
                  <c:v>0.15</c:v>
                </c:pt>
                <c:pt idx="49">
                  <c:v>0.14000000000000001</c:v>
                </c:pt>
                <c:pt idx="50">
                  <c:v>0.15</c:v>
                </c:pt>
                <c:pt idx="51">
                  <c:v>0.15</c:v>
                </c:pt>
                <c:pt idx="52">
                  <c:v>0.14000000000000001</c:v>
                </c:pt>
                <c:pt idx="53">
                  <c:v>0.14000000000000001</c:v>
                </c:pt>
                <c:pt idx="54">
                  <c:v>0.15</c:v>
                </c:pt>
                <c:pt idx="55">
                  <c:v>0.14000000000000001</c:v>
                </c:pt>
                <c:pt idx="56">
                  <c:v>0.14000000000000001</c:v>
                </c:pt>
                <c:pt idx="57">
                  <c:v>0.15</c:v>
                </c:pt>
                <c:pt idx="58">
                  <c:v>0.14000000000000001</c:v>
                </c:pt>
                <c:pt idx="59">
                  <c:v>0.14000000000000001</c:v>
                </c:pt>
                <c:pt idx="60">
                  <c:v>0.15</c:v>
                </c:pt>
                <c:pt idx="61">
                  <c:v>0.15</c:v>
                </c:pt>
                <c:pt idx="62">
                  <c:v>0.15</c:v>
                </c:pt>
                <c:pt idx="63">
                  <c:v>0.16</c:v>
                </c:pt>
                <c:pt idx="64">
                  <c:v>0.16</c:v>
                </c:pt>
                <c:pt idx="65">
                  <c:v>0.16</c:v>
                </c:pt>
                <c:pt idx="66">
                  <c:v>0.15</c:v>
                </c:pt>
                <c:pt idx="67">
                  <c:v>0.15</c:v>
                </c:pt>
                <c:pt idx="68">
                  <c:v>0.15</c:v>
                </c:pt>
                <c:pt idx="69">
                  <c:v>0.15</c:v>
                </c:pt>
                <c:pt idx="70">
                  <c:v>0.16</c:v>
                </c:pt>
                <c:pt idx="71">
                  <c:v>0.17</c:v>
                </c:pt>
                <c:pt idx="72">
                  <c:v>0.19</c:v>
                </c:pt>
                <c:pt idx="73">
                  <c:v>0.21</c:v>
                </c:pt>
                <c:pt idx="74">
                  <c:v>0.23</c:v>
                </c:pt>
                <c:pt idx="75">
                  <c:v>0.27</c:v>
                </c:pt>
                <c:pt idx="76">
                  <c:v>0.26</c:v>
                </c:pt>
                <c:pt idx="77">
                  <c:v>0.27</c:v>
                </c:pt>
                <c:pt idx="78">
                  <c:v>0.28000000000000003</c:v>
                </c:pt>
                <c:pt idx="79">
                  <c:v>0.28999999999999998</c:v>
                </c:pt>
                <c:pt idx="80">
                  <c:v>0.28999999999999998</c:v>
                </c:pt>
                <c:pt idx="81">
                  <c:v>0.31</c:v>
                </c:pt>
                <c:pt idx="82">
                  <c:v>0.3</c:v>
                </c:pt>
                <c:pt idx="83">
                  <c:v>0.28999999999999998</c:v>
                </c:pt>
                <c:pt idx="84">
                  <c:v>0.31</c:v>
                </c:pt>
                <c:pt idx="85">
                  <c:v>0.31</c:v>
                </c:pt>
                <c:pt idx="86">
                  <c:v>0.32</c:v>
                </c:pt>
                <c:pt idx="87">
                  <c:v>0.33</c:v>
                </c:pt>
                <c:pt idx="88">
                  <c:v>0.33</c:v>
                </c:pt>
                <c:pt idx="89">
                  <c:v>0.24</c:v>
                </c:pt>
                <c:pt idx="90">
                  <c:v>0.25</c:v>
                </c:pt>
                <c:pt idx="91">
                  <c:v>0.26</c:v>
                </c:pt>
                <c:pt idx="92">
                  <c:v>0.26</c:v>
                </c:pt>
                <c:pt idx="93">
                  <c:v>0.26</c:v>
                </c:pt>
                <c:pt idx="94">
                  <c:v>0.25</c:v>
                </c:pt>
                <c:pt idx="95">
                  <c:v>0.26</c:v>
                </c:pt>
                <c:pt idx="96">
                  <c:v>0.24</c:v>
                </c:pt>
                <c:pt idx="97">
                  <c:v>0.24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0.28999999999999998</c:v>
                </c:pt>
                <c:pt idx="108">
                  <c:v>0.28999999999999998</c:v>
                </c:pt>
                <c:pt idx="109">
                  <c:v>0.28999999999999998</c:v>
                </c:pt>
                <c:pt idx="110">
                  <c:v>0.3</c:v>
                </c:pt>
                <c:pt idx="111">
                  <c:v>0.32</c:v>
                </c:pt>
                <c:pt idx="112">
                  <c:v>0.32</c:v>
                </c:pt>
                <c:pt idx="113">
                  <c:v>0.32</c:v>
                </c:pt>
                <c:pt idx="114">
                  <c:v>0.34</c:v>
                </c:pt>
                <c:pt idx="115">
                  <c:v>0.35</c:v>
                </c:pt>
                <c:pt idx="116">
                  <c:v>0.35</c:v>
                </c:pt>
                <c:pt idx="117">
                  <c:v>0.37</c:v>
                </c:pt>
                <c:pt idx="118">
                  <c:v>0.36</c:v>
                </c:pt>
                <c:pt idx="119">
                  <c:v>0.37</c:v>
                </c:pt>
                <c:pt idx="120">
                  <c:v>0.37</c:v>
                </c:pt>
                <c:pt idx="121">
                  <c:v>0.37</c:v>
                </c:pt>
                <c:pt idx="122">
                  <c:v>0.37</c:v>
                </c:pt>
                <c:pt idx="123">
                  <c:v>0.37</c:v>
                </c:pt>
                <c:pt idx="124">
                  <c:v>0.37</c:v>
                </c:pt>
                <c:pt idx="125">
                  <c:v>0.37</c:v>
                </c:pt>
                <c:pt idx="126">
                  <c:v>0.38</c:v>
                </c:pt>
                <c:pt idx="127">
                  <c:v>0.38</c:v>
                </c:pt>
                <c:pt idx="128">
                  <c:v>0.37</c:v>
                </c:pt>
                <c:pt idx="129">
                  <c:v>0.38</c:v>
                </c:pt>
                <c:pt idx="130">
                  <c:v>0.37</c:v>
                </c:pt>
                <c:pt idx="131">
                  <c:v>0.38</c:v>
                </c:pt>
                <c:pt idx="132">
                  <c:v>0.38</c:v>
                </c:pt>
                <c:pt idx="133">
                  <c:v>0.37863636363636366</c:v>
                </c:pt>
                <c:pt idx="134">
                  <c:v>0.37727272727272732</c:v>
                </c:pt>
                <c:pt idx="135">
                  <c:v>0.37590909090909097</c:v>
                </c:pt>
                <c:pt idx="136">
                  <c:v>0.37454545454545463</c:v>
                </c:pt>
                <c:pt idx="137">
                  <c:v>0.37318181818181828</c:v>
                </c:pt>
                <c:pt idx="138">
                  <c:v>0.37181818181818194</c:v>
                </c:pt>
                <c:pt idx="139">
                  <c:v>0.37045454545454559</c:v>
                </c:pt>
                <c:pt idx="140">
                  <c:v>0.36909090909090925</c:v>
                </c:pt>
                <c:pt idx="141">
                  <c:v>0.3677272727272729</c:v>
                </c:pt>
                <c:pt idx="142">
                  <c:v>0.36636363636363656</c:v>
                </c:pt>
                <c:pt idx="143">
                  <c:v>0.36500000000000021</c:v>
                </c:pt>
                <c:pt idx="144">
                  <c:v>0.36363636363636387</c:v>
                </c:pt>
                <c:pt idx="145">
                  <c:v>0.36227272727272752</c:v>
                </c:pt>
                <c:pt idx="146">
                  <c:v>0.36090909090909118</c:v>
                </c:pt>
                <c:pt idx="147">
                  <c:v>0.35954545454545483</c:v>
                </c:pt>
                <c:pt idx="148">
                  <c:v>0.35818181818181849</c:v>
                </c:pt>
                <c:pt idx="149">
                  <c:v>0.35681818181818215</c:v>
                </c:pt>
                <c:pt idx="150">
                  <c:v>0.3554545454545458</c:v>
                </c:pt>
                <c:pt idx="151">
                  <c:v>0.35409090909090946</c:v>
                </c:pt>
                <c:pt idx="152">
                  <c:v>0.35272727272727311</c:v>
                </c:pt>
                <c:pt idx="153">
                  <c:v>0.35136363636363677</c:v>
                </c:pt>
                <c:pt idx="154">
                  <c:v>0.35000000000000042</c:v>
                </c:pt>
                <c:pt idx="155">
                  <c:v>0.34863636363636408</c:v>
                </c:pt>
                <c:pt idx="156">
                  <c:v>0.34727272727272773</c:v>
                </c:pt>
                <c:pt idx="157">
                  <c:v>0.34590909090909139</c:v>
                </c:pt>
                <c:pt idx="158">
                  <c:v>0.34454545454545504</c:v>
                </c:pt>
                <c:pt idx="159">
                  <c:v>0.3431818181818187</c:v>
                </c:pt>
                <c:pt idx="160">
                  <c:v>0.34181818181818235</c:v>
                </c:pt>
                <c:pt idx="161">
                  <c:v>0.34045454545454601</c:v>
                </c:pt>
                <c:pt idx="162">
                  <c:v>0.33909090909090966</c:v>
                </c:pt>
                <c:pt idx="163">
                  <c:v>0.33772727272727332</c:v>
                </c:pt>
                <c:pt idx="164">
                  <c:v>0.33636363636363698</c:v>
                </c:pt>
                <c:pt idx="165">
                  <c:v>0.33500000000000063</c:v>
                </c:pt>
                <c:pt idx="166">
                  <c:v>0.33363636363636429</c:v>
                </c:pt>
                <c:pt idx="167">
                  <c:v>0.33227272727272794</c:v>
                </c:pt>
                <c:pt idx="168">
                  <c:v>0.3309090909090916</c:v>
                </c:pt>
                <c:pt idx="169">
                  <c:v>0.32954545454545525</c:v>
                </c:pt>
                <c:pt idx="170">
                  <c:v>0.32818181818181891</c:v>
                </c:pt>
                <c:pt idx="171">
                  <c:v>0.32681818181818256</c:v>
                </c:pt>
                <c:pt idx="172">
                  <c:v>0.32545454545454622</c:v>
                </c:pt>
                <c:pt idx="173">
                  <c:v>0.32409090909090987</c:v>
                </c:pt>
                <c:pt idx="174">
                  <c:v>0.32272727272727353</c:v>
                </c:pt>
                <c:pt idx="175">
                  <c:v>0.32136363636363718</c:v>
                </c:pt>
                <c:pt idx="176">
                  <c:v>0.32000000000000084</c:v>
                </c:pt>
                <c:pt idx="177">
                  <c:v>0.31863636363636449</c:v>
                </c:pt>
                <c:pt idx="178">
                  <c:v>0.31727272727272815</c:v>
                </c:pt>
                <c:pt idx="179">
                  <c:v>0.31590909090909181</c:v>
                </c:pt>
                <c:pt idx="180">
                  <c:v>0.31454545454545546</c:v>
                </c:pt>
                <c:pt idx="181">
                  <c:v>0.31318181818181912</c:v>
                </c:pt>
                <c:pt idx="182">
                  <c:v>0.31181818181818277</c:v>
                </c:pt>
                <c:pt idx="183">
                  <c:v>0.31045454545454643</c:v>
                </c:pt>
                <c:pt idx="184">
                  <c:v>0.30909090909091008</c:v>
                </c:pt>
                <c:pt idx="185">
                  <c:v>0.30772727272727374</c:v>
                </c:pt>
                <c:pt idx="186">
                  <c:v>0.30636363636363739</c:v>
                </c:pt>
                <c:pt idx="187">
                  <c:v>0.30500000000000105</c:v>
                </c:pt>
                <c:pt idx="188">
                  <c:v>0.3036363636363647</c:v>
                </c:pt>
                <c:pt idx="189">
                  <c:v>0.30227272727272836</c:v>
                </c:pt>
                <c:pt idx="190">
                  <c:v>0.30090909090909201</c:v>
                </c:pt>
                <c:pt idx="191">
                  <c:v>0.29954545454545567</c:v>
                </c:pt>
                <c:pt idx="192">
                  <c:v>0.29818181818181932</c:v>
                </c:pt>
                <c:pt idx="193">
                  <c:v>0.29681818181818298</c:v>
                </c:pt>
                <c:pt idx="194">
                  <c:v>0.29545454545454664</c:v>
                </c:pt>
                <c:pt idx="195">
                  <c:v>0.29409090909091029</c:v>
                </c:pt>
                <c:pt idx="196">
                  <c:v>0.29272727272727395</c:v>
                </c:pt>
                <c:pt idx="197">
                  <c:v>0.2913636363636376</c:v>
                </c:pt>
                <c:pt idx="198">
                  <c:v>0.29000000000000126</c:v>
                </c:pt>
                <c:pt idx="199">
                  <c:v>0.28863636363636491</c:v>
                </c:pt>
                <c:pt idx="200">
                  <c:v>0.28727272727272857</c:v>
                </c:pt>
                <c:pt idx="201">
                  <c:v>0.28590909090909222</c:v>
                </c:pt>
                <c:pt idx="202">
                  <c:v>0.28454545454545588</c:v>
                </c:pt>
                <c:pt idx="203">
                  <c:v>0.28318181818181953</c:v>
                </c:pt>
                <c:pt idx="204">
                  <c:v>0.28181818181818319</c:v>
                </c:pt>
                <c:pt idx="205">
                  <c:v>0.28045454545454684</c:v>
                </c:pt>
                <c:pt idx="206">
                  <c:v>0.2790909090909105</c:v>
                </c:pt>
                <c:pt idx="207">
                  <c:v>0.27772727272727415</c:v>
                </c:pt>
                <c:pt idx="208">
                  <c:v>0.27636363636363781</c:v>
                </c:pt>
                <c:pt idx="209">
                  <c:v>0.27500000000000147</c:v>
                </c:pt>
                <c:pt idx="210">
                  <c:v>0.27363636363636512</c:v>
                </c:pt>
                <c:pt idx="211">
                  <c:v>0.27227272727272878</c:v>
                </c:pt>
                <c:pt idx="212">
                  <c:v>0.27090909090909243</c:v>
                </c:pt>
                <c:pt idx="213">
                  <c:v>0.26954545454545609</c:v>
                </c:pt>
                <c:pt idx="214">
                  <c:v>0.26818181818181974</c:v>
                </c:pt>
                <c:pt idx="215">
                  <c:v>0.2668181818181834</c:v>
                </c:pt>
                <c:pt idx="216">
                  <c:v>0.26545454545454705</c:v>
                </c:pt>
                <c:pt idx="217">
                  <c:v>0.26409090909091071</c:v>
                </c:pt>
                <c:pt idx="218">
                  <c:v>0.26272727272727436</c:v>
                </c:pt>
                <c:pt idx="219">
                  <c:v>0.26136363636363802</c:v>
                </c:pt>
                <c:pt idx="220">
                  <c:v>0.26000000000000167</c:v>
                </c:pt>
                <c:pt idx="221">
                  <c:v>0.25863636363636533</c:v>
                </c:pt>
                <c:pt idx="222">
                  <c:v>0.25727272727272898</c:v>
                </c:pt>
                <c:pt idx="223">
                  <c:v>0.25590909090909264</c:v>
                </c:pt>
                <c:pt idx="224">
                  <c:v>0.2545454545454563</c:v>
                </c:pt>
                <c:pt idx="225">
                  <c:v>0.25318181818181995</c:v>
                </c:pt>
                <c:pt idx="226">
                  <c:v>0.25181818181818361</c:v>
                </c:pt>
                <c:pt idx="227">
                  <c:v>0.25045454545454726</c:v>
                </c:pt>
                <c:pt idx="228">
                  <c:v>0.24909090909091089</c:v>
                </c:pt>
                <c:pt idx="229">
                  <c:v>0.24772727272727452</c:v>
                </c:pt>
                <c:pt idx="230">
                  <c:v>0.24636363636363814</c:v>
                </c:pt>
                <c:pt idx="231">
                  <c:v>0.24500000000000177</c:v>
                </c:pt>
                <c:pt idx="232">
                  <c:v>0.2436363636363654</c:v>
                </c:pt>
                <c:pt idx="233">
                  <c:v>0.24227272727272903</c:v>
                </c:pt>
                <c:pt idx="234">
                  <c:v>0.24090909090909265</c:v>
                </c:pt>
                <c:pt idx="235">
                  <c:v>0.23954545454545628</c:v>
                </c:pt>
                <c:pt idx="236">
                  <c:v>0.23818181818181991</c:v>
                </c:pt>
                <c:pt idx="237">
                  <c:v>0.23681818181818354</c:v>
                </c:pt>
                <c:pt idx="238">
                  <c:v>0.23545454545454716</c:v>
                </c:pt>
                <c:pt idx="239">
                  <c:v>0.23409090909091079</c:v>
                </c:pt>
                <c:pt idx="240">
                  <c:v>0.23272727272727442</c:v>
                </c:pt>
                <c:pt idx="241">
                  <c:v>0.23136363636363805</c:v>
                </c:pt>
                <c:pt idx="242">
                  <c:v>0.23000000000000168</c:v>
                </c:pt>
                <c:pt idx="243">
                  <c:v>0.2286363636363653</c:v>
                </c:pt>
                <c:pt idx="244">
                  <c:v>0.22727272727272893</c:v>
                </c:pt>
                <c:pt idx="245">
                  <c:v>0.22590909090909256</c:v>
                </c:pt>
                <c:pt idx="246">
                  <c:v>0.22454545454545619</c:v>
                </c:pt>
                <c:pt idx="247">
                  <c:v>0.22318181818181981</c:v>
                </c:pt>
                <c:pt idx="248">
                  <c:v>0.22181818181818344</c:v>
                </c:pt>
                <c:pt idx="249">
                  <c:v>0.22045454545454707</c:v>
                </c:pt>
                <c:pt idx="250">
                  <c:v>0.2190909090909107</c:v>
                </c:pt>
                <c:pt idx="251">
                  <c:v>0.21772727272727432</c:v>
                </c:pt>
                <c:pt idx="252">
                  <c:v>0.21636363636363795</c:v>
                </c:pt>
                <c:pt idx="253">
                  <c:v>0.21500000000000158</c:v>
                </c:pt>
                <c:pt idx="254">
                  <c:v>0.21363636363636521</c:v>
                </c:pt>
                <c:pt idx="255">
                  <c:v>0.21227272727272883</c:v>
                </c:pt>
                <c:pt idx="256">
                  <c:v>0.21090909090909246</c:v>
                </c:pt>
                <c:pt idx="257">
                  <c:v>0.20954545454545609</c:v>
                </c:pt>
                <c:pt idx="258">
                  <c:v>0.20818181818181972</c:v>
                </c:pt>
                <c:pt idx="259">
                  <c:v>0.20681818181818334</c:v>
                </c:pt>
                <c:pt idx="260">
                  <c:v>0.20545454545454697</c:v>
                </c:pt>
                <c:pt idx="261">
                  <c:v>0.2040909090909106</c:v>
                </c:pt>
                <c:pt idx="262">
                  <c:v>0.20272727272727423</c:v>
                </c:pt>
                <c:pt idx="263">
                  <c:v>0.20136363636363785</c:v>
                </c:pt>
                <c:pt idx="264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'Coefficients de variation'!$C$7</c:f>
              <c:strCache>
                <c:ptCount val="1"/>
                <c:pt idx="0">
                  <c:v>Coefficient de variation des taux d'intérêt aux entreprises non-financières de la zone euro</c:v>
                </c:pt>
              </c:strCache>
            </c:strRef>
          </c:tx>
          <c:spPr>
            <a:ln>
              <a:solidFill>
                <a:srgbClr val="009FE3"/>
              </a:solidFill>
              <a:prstDash val="dash"/>
            </a:ln>
          </c:spPr>
          <c:marker>
            <c:symbol val="diamond"/>
            <c:size val="2"/>
            <c:spPr>
              <a:solidFill>
                <a:srgbClr val="7297C4"/>
              </a:solidFill>
              <a:ln>
                <a:noFill/>
              </a:ln>
            </c:spPr>
          </c:marker>
          <c:dPt>
            <c:idx val="13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33"/>
            <c:bubble3D val="0"/>
            <c:spPr>
              <a:ln>
                <a:solidFill>
                  <a:srgbClr val="312783"/>
                </a:solidFill>
                <a:prstDash val="lgDash"/>
              </a:ln>
            </c:spPr>
          </c:dPt>
          <c:dPt>
            <c:idx val="134"/>
            <c:bubble3D val="0"/>
            <c:spPr>
              <a:ln>
                <a:solidFill>
                  <a:srgbClr val="312783"/>
                </a:solidFill>
                <a:prstDash val="sysDash"/>
              </a:ln>
            </c:spPr>
          </c:dPt>
          <c:dPt>
            <c:idx val="135"/>
            <c:bubble3D val="0"/>
            <c:spPr>
              <a:ln>
                <a:solidFill>
                  <a:srgbClr val="312783"/>
                </a:solidFill>
                <a:prstDash val="lgDash"/>
              </a:ln>
            </c:spPr>
          </c:dPt>
          <c:dPt>
            <c:idx val="13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3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3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3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4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6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6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62"/>
            <c:bubble3D val="0"/>
          </c:dPt>
          <c:dPt>
            <c:idx val="263"/>
            <c:bubble3D val="0"/>
          </c:dPt>
          <c:dPt>
            <c:idx val="264"/>
            <c:marker>
              <c:symbol val="diamond"/>
              <c:size val="19"/>
              <c:spPr>
                <a:solidFill>
                  <a:srgbClr val="312783"/>
                </a:solidFill>
                <a:ln w="19050">
                  <a:noFill/>
                </a:ln>
              </c:spPr>
            </c:marker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cat>
            <c:strRef>
              <c:f>'Coefficients de variation'!$A$8:$A$272</c:f>
              <c:strCache>
                <c:ptCount val="265"/>
                <c:pt idx="0">
                  <c:v>janv.-03</c:v>
                </c:pt>
                <c:pt idx="1">
                  <c:v>FEB-2003     </c:v>
                </c:pt>
                <c:pt idx="2">
                  <c:v>mars-03</c:v>
                </c:pt>
                <c:pt idx="3">
                  <c:v>APR-2003     </c:v>
                </c:pt>
                <c:pt idx="4">
                  <c:v>MAY-2003     </c:v>
                </c:pt>
                <c:pt idx="5">
                  <c:v>juin-03</c:v>
                </c:pt>
                <c:pt idx="6">
                  <c:v>juil.-03</c:v>
                </c:pt>
                <c:pt idx="7">
                  <c:v>AUG-2003     </c:v>
                </c:pt>
                <c:pt idx="8">
                  <c:v>sept.-03</c:v>
                </c:pt>
                <c:pt idx="9">
                  <c:v>oct.-03</c:v>
                </c:pt>
                <c:pt idx="10">
                  <c:v>nov.-03</c:v>
                </c:pt>
                <c:pt idx="11">
                  <c:v>DEC-2003     </c:v>
                </c:pt>
                <c:pt idx="12">
                  <c:v>janv.-04</c:v>
                </c:pt>
                <c:pt idx="13">
                  <c:v>FEB-2004     </c:v>
                </c:pt>
                <c:pt idx="14">
                  <c:v>mars-04</c:v>
                </c:pt>
                <c:pt idx="15">
                  <c:v>APR-2004     </c:v>
                </c:pt>
                <c:pt idx="16">
                  <c:v>MAY-2004     </c:v>
                </c:pt>
                <c:pt idx="17">
                  <c:v>juin-04</c:v>
                </c:pt>
                <c:pt idx="18">
                  <c:v>juil.-04</c:v>
                </c:pt>
                <c:pt idx="19">
                  <c:v>AUG-2004     </c:v>
                </c:pt>
                <c:pt idx="20">
                  <c:v>sept.-04</c:v>
                </c:pt>
                <c:pt idx="21">
                  <c:v>oct.-04</c:v>
                </c:pt>
                <c:pt idx="22">
                  <c:v>nov.-04</c:v>
                </c:pt>
                <c:pt idx="23">
                  <c:v>DEC-2004     </c:v>
                </c:pt>
                <c:pt idx="24">
                  <c:v>janv.-05</c:v>
                </c:pt>
                <c:pt idx="25">
                  <c:v>FEB-2005     </c:v>
                </c:pt>
                <c:pt idx="26">
                  <c:v>mars-05</c:v>
                </c:pt>
                <c:pt idx="27">
                  <c:v>APR-2005     </c:v>
                </c:pt>
                <c:pt idx="28">
                  <c:v>MAY-2005     </c:v>
                </c:pt>
                <c:pt idx="29">
                  <c:v>juin-05</c:v>
                </c:pt>
                <c:pt idx="30">
                  <c:v>juil.-05</c:v>
                </c:pt>
                <c:pt idx="31">
                  <c:v>AUG-2005     </c:v>
                </c:pt>
                <c:pt idx="32">
                  <c:v>sept.-05</c:v>
                </c:pt>
                <c:pt idx="33">
                  <c:v>oct.-05</c:v>
                </c:pt>
                <c:pt idx="34">
                  <c:v>nov.-05</c:v>
                </c:pt>
                <c:pt idx="35">
                  <c:v>DEC-2005     </c:v>
                </c:pt>
                <c:pt idx="36">
                  <c:v>janv.-06</c:v>
                </c:pt>
                <c:pt idx="37">
                  <c:v>FEB-2006     </c:v>
                </c:pt>
                <c:pt idx="38">
                  <c:v>mars-06</c:v>
                </c:pt>
                <c:pt idx="39">
                  <c:v>APR-2006     </c:v>
                </c:pt>
                <c:pt idx="40">
                  <c:v>MAY-2006     </c:v>
                </c:pt>
                <c:pt idx="41">
                  <c:v>juin-06</c:v>
                </c:pt>
                <c:pt idx="42">
                  <c:v>juil.-06</c:v>
                </c:pt>
                <c:pt idx="43">
                  <c:v>AUG-2006     </c:v>
                </c:pt>
                <c:pt idx="44">
                  <c:v>sept.-06</c:v>
                </c:pt>
                <c:pt idx="45">
                  <c:v>oct.-06</c:v>
                </c:pt>
                <c:pt idx="46">
                  <c:v>nov.-06</c:v>
                </c:pt>
                <c:pt idx="47">
                  <c:v>DEC-2006     </c:v>
                </c:pt>
                <c:pt idx="48">
                  <c:v>janv.-07</c:v>
                </c:pt>
                <c:pt idx="49">
                  <c:v>FEB-2007     </c:v>
                </c:pt>
                <c:pt idx="50">
                  <c:v>mars-07</c:v>
                </c:pt>
                <c:pt idx="51">
                  <c:v>APR-2007     </c:v>
                </c:pt>
                <c:pt idx="52">
                  <c:v>MAY-2007     </c:v>
                </c:pt>
                <c:pt idx="53">
                  <c:v>juin-07</c:v>
                </c:pt>
                <c:pt idx="54">
                  <c:v>juil.-07</c:v>
                </c:pt>
                <c:pt idx="55">
                  <c:v>AUG-2007     </c:v>
                </c:pt>
                <c:pt idx="56">
                  <c:v>sept.-07</c:v>
                </c:pt>
                <c:pt idx="57">
                  <c:v>oct.-07</c:v>
                </c:pt>
                <c:pt idx="58">
                  <c:v>nov.-07</c:v>
                </c:pt>
                <c:pt idx="59">
                  <c:v>DEC-2007     </c:v>
                </c:pt>
                <c:pt idx="60">
                  <c:v>janv.-08</c:v>
                </c:pt>
                <c:pt idx="61">
                  <c:v>FEB-2008     </c:v>
                </c:pt>
                <c:pt idx="62">
                  <c:v>mars-08</c:v>
                </c:pt>
                <c:pt idx="63">
                  <c:v>APR-2008     </c:v>
                </c:pt>
                <c:pt idx="64">
                  <c:v>MAY-2008     </c:v>
                </c:pt>
                <c:pt idx="65">
                  <c:v>juin-08</c:v>
                </c:pt>
                <c:pt idx="66">
                  <c:v>juil.-08</c:v>
                </c:pt>
                <c:pt idx="67">
                  <c:v>AUG-2008     </c:v>
                </c:pt>
                <c:pt idx="68">
                  <c:v>sept.-08</c:v>
                </c:pt>
                <c:pt idx="69">
                  <c:v>oct.-08</c:v>
                </c:pt>
                <c:pt idx="70">
                  <c:v>nov.-08</c:v>
                </c:pt>
                <c:pt idx="71">
                  <c:v>DEC-2008     </c:v>
                </c:pt>
                <c:pt idx="72">
                  <c:v>janv.-09</c:v>
                </c:pt>
                <c:pt idx="73">
                  <c:v>FEB-2009     </c:v>
                </c:pt>
                <c:pt idx="74">
                  <c:v>mars-09</c:v>
                </c:pt>
                <c:pt idx="75">
                  <c:v>APR-2009     </c:v>
                </c:pt>
                <c:pt idx="76">
                  <c:v>MAY-2009     </c:v>
                </c:pt>
                <c:pt idx="77">
                  <c:v>juin-09</c:v>
                </c:pt>
                <c:pt idx="78">
                  <c:v>juil.-09</c:v>
                </c:pt>
                <c:pt idx="79">
                  <c:v>AUG-2009     </c:v>
                </c:pt>
                <c:pt idx="80">
                  <c:v>sept.-09</c:v>
                </c:pt>
                <c:pt idx="81">
                  <c:v>oct.-09</c:v>
                </c:pt>
                <c:pt idx="82">
                  <c:v>nov.-09</c:v>
                </c:pt>
                <c:pt idx="83">
                  <c:v>DEC-2009     </c:v>
                </c:pt>
                <c:pt idx="84">
                  <c:v>janv.-10</c:v>
                </c:pt>
                <c:pt idx="85">
                  <c:v>FEB-2010     </c:v>
                </c:pt>
                <c:pt idx="86">
                  <c:v>mars-10</c:v>
                </c:pt>
                <c:pt idx="87">
                  <c:v>APR-2010     </c:v>
                </c:pt>
                <c:pt idx="88">
                  <c:v>MAY-2010     </c:v>
                </c:pt>
                <c:pt idx="89">
                  <c:v>juin-10</c:v>
                </c:pt>
                <c:pt idx="90">
                  <c:v>juil.-10</c:v>
                </c:pt>
                <c:pt idx="91">
                  <c:v>AUG-2010     </c:v>
                </c:pt>
                <c:pt idx="92">
                  <c:v>sept.-10</c:v>
                </c:pt>
                <c:pt idx="93">
                  <c:v>oct.-10</c:v>
                </c:pt>
                <c:pt idx="94">
                  <c:v>nov.-10</c:v>
                </c:pt>
                <c:pt idx="95">
                  <c:v>DEC-2010     </c:v>
                </c:pt>
                <c:pt idx="96">
                  <c:v>janv.-11</c:v>
                </c:pt>
                <c:pt idx="97">
                  <c:v>FEB-2011     </c:v>
                </c:pt>
                <c:pt idx="98">
                  <c:v>mars-11</c:v>
                </c:pt>
                <c:pt idx="99">
                  <c:v>APR-2011     </c:v>
                </c:pt>
                <c:pt idx="100">
                  <c:v>MAY-2011     </c:v>
                </c:pt>
                <c:pt idx="101">
                  <c:v>juin-11</c:v>
                </c:pt>
                <c:pt idx="102">
                  <c:v>juil.-11</c:v>
                </c:pt>
                <c:pt idx="103">
                  <c:v>AUG-2011     </c:v>
                </c:pt>
                <c:pt idx="104">
                  <c:v>sept.-11</c:v>
                </c:pt>
                <c:pt idx="105">
                  <c:v>oct.-11</c:v>
                </c:pt>
                <c:pt idx="106">
                  <c:v>nov.-11</c:v>
                </c:pt>
                <c:pt idx="107">
                  <c:v>DEC-2011     </c:v>
                </c:pt>
                <c:pt idx="108">
                  <c:v>janv.-12</c:v>
                </c:pt>
                <c:pt idx="109">
                  <c:v>FEB-2012     </c:v>
                </c:pt>
                <c:pt idx="110">
                  <c:v>mars-12</c:v>
                </c:pt>
                <c:pt idx="111">
                  <c:v>APR-2012     </c:v>
                </c:pt>
                <c:pt idx="112">
                  <c:v>MAY-2012     </c:v>
                </c:pt>
                <c:pt idx="113">
                  <c:v>juin-12</c:v>
                </c:pt>
                <c:pt idx="114">
                  <c:v>juil.-12</c:v>
                </c:pt>
                <c:pt idx="115">
                  <c:v>AUG-2012     </c:v>
                </c:pt>
                <c:pt idx="116">
                  <c:v>sept.-12</c:v>
                </c:pt>
                <c:pt idx="117">
                  <c:v>oct.-12</c:v>
                </c:pt>
                <c:pt idx="118">
                  <c:v>nov.-12</c:v>
                </c:pt>
                <c:pt idx="119">
                  <c:v>DEC-2012     </c:v>
                </c:pt>
                <c:pt idx="120">
                  <c:v>janv.-13</c:v>
                </c:pt>
                <c:pt idx="121">
                  <c:v>FEB-2013     </c:v>
                </c:pt>
                <c:pt idx="122">
                  <c:v>mars-13</c:v>
                </c:pt>
                <c:pt idx="123">
                  <c:v>APR-2013     </c:v>
                </c:pt>
                <c:pt idx="124">
                  <c:v>MAY-2013     </c:v>
                </c:pt>
                <c:pt idx="125">
                  <c:v>juin-13</c:v>
                </c:pt>
                <c:pt idx="126">
                  <c:v>juil.-13</c:v>
                </c:pt>
                <c:pt idx="127">
                  <c:v>AUG-2013     </c:v>
                </c:pt>
                <c:pt idx="128">
                  <c:v>sept.-13</c:v>
                </c:pt>
                <c:pt idx="129">
                  <c:v>oct.-13</c:v>
                </c:pt>
                <c:pt idx="130">
                  <c:v>nov.-13</c:v>
                </c:pt>
                <c:pt idx="131">
                  <c:v>DEC-2013     </c:v>
                </c:pt>
                <c:pt idx="132">
                  <c:v>janv.-14</c:v>
                </c:pt>
                <c:pt idx="133">
                  <c:v>févr.-14</c:v>
                </c:pt>
                <c:pt idx="134">
                  <c:v>mars-14</c:v>
                </c:pt>
                <c:pt idx="135">
                  <c:v>avr.-14</c:v>
                </c:pt>
                <c:pt idx="136">
                  <c:v>mai-14</c:v>
                </c:pt>
                <c:pt idx="137">
                  <c:v>juin-14</c:v>
                </c:pt>
                <c:pt idx="138">
                  <c:v>juil.-14</c:v>
                </c:pt>
                <c:pt idx="139">
                  <c:v>août-14</c:v>
                </c:pt>
                <c:pt idx="140">
                  <c:v>sept.-14</c:v>
                </c:pt>
                <c:pt idx="141">
                  <c:v>oct.-14</c:v>
                </c:pt>
                <c:pt idx="142">
                  <c:v>nov.-14</c:v>
                </c:pt>
                <c:pt idx="143">
                  <c:v>déc.-14</c:v>
                </c:pt>
                <c:pt idx="144">
                  <c:v>janv.-15</c:v>
                </c:pt>
                <c:pt idx="145">
                  <c:v>févr.-15</c:v>
                </c:pt>
                <c:pt idx="146">
                  <c:v>mars-15</c:v>
                </c:pt>
                <c:pt idx="147">
                  <c:v>avr.-15</c:v>
                </c:pt>
                <c:pt idx="148">
                  <c:v>mai-15</c:v>
                </c:pt>
                <c:pt idx="149">
                  <c:v>juin-15</c:v>
                </c:pt>
                <c:pt idx="150">
                  <c:v>juil.-15</c:v>
                </c:pt>
                <c:pt idx="151">
                  <c:v>août-15</c:v>
                </c:pt>
                <c:pt idx="152">
                  <c:v>sept.-15</c:v>
                </c:pt>
                <c:pt idx="153">
                  <c:v>oct.-15</c:v>
                </c:pt>
                <c:pt idx="154">
                  <c:v>nov.-15</c:v>
                </c:pt>
                <c:pt idx="155">
                  <c:v>déc.-15</c:v>
                </c:pt>
                <c:pt idx="156">
                  <c:v>janv.-16</c:v>
                </c:pt>
                <c:pt idx="157">
                  <c:v>févr.-16</c:v>
                </c:pt>
                <c:pt idx="158">
                  <c:v>mars-16</c:v>
                </c:pt>
                <c:pt idx="159">
                  <c:v>avr.-16</c:v>
                </c:pt>
                <c:pt idx="160">
                  <c:v>mai-16</c:v>
                </c:pt>
                <c:pt idx="161">
                  <c:v>juin-16</c:v>
                </c:pt>
                <c:pt idx="162">
                  <c:v>juil.-16</c:v>
                </c:pt>
                <c:pt idx="163">
                  <c:v>août-16</c:v>
                </c:pt>
                <c:pt idx="164">
                  <c:v>sept.-16</c:v>
                </c:pt>
                <c:pt idx="165">
                  <c:v>oct.-16</c:v>
                </c:pt>
                <c:pt idx="166">
                  <c:v>nov.-16</c:v>
                </c:pt>
                <c:pt idx="167">
                  <c:v>déc.-16</c:v>
                </c:pt>
                <c:pt idx="168">
                  <c:v>janv.-17</c:v>
                </c:pt>
                <c:pt idx="169">
                  <c:v>févr.-17</c:v>
                </c:pt>
                <c:pt idx="170">
                  <c:v>mars-17</c:v>
                </c:pt>
                <c:pt idx="171">
                  <c:v>avr.-17</c:v>
                </c:pt>
                <c:pt idx="172">
                  <c:v>mai-17</c:v>
                </c:pt>
                <c:pt idx="173">
                  <c:v>juin-17</c:v>
                </c:pt>
                <c:pt idx="174">
                  <c:v>juil.-17</c:v>
                </c:pt>
                <c:pt idx="175">
                  <c:v>août-17</c:v>
                </c:pt>
                <c:pt idx="176">
                  <c:v>sept.-17</c:v>
                </c:pt>
                <c:pt idx="177">
                  <c:v>oct.-17</c:v>
                </c:pt>
                <c:pt idx="178">
                  <c:v>nov.-17</c:v>
                </c:pt>
                <c:pt idx="179">
                  <c:v>déc.-17</c:v>
                </c:pt>
                <c:pt idx="180">
                  <c:v>janv.-18</c:v>
                </c:pt>
                <c:pt idx="181">
                  <c:v>févr.-18</c:v>
                </c:pt>
                <c:pt idx="182">
                  <c:v>mars-18</c:v>
                </c:pt>
                <c:pt idx="183">
                  <c:v>avr.-18</c:v>
                </c:pt>
                <c:pt idx="184">
                  <c:v>mai-18</c:v>
                </c:pt>
                <c:pt idx="185">
                  <c:v>juin-18</c:v>
                </c:pt>
                <c:pt idx="186">
                  <c:v>juil.-18</c:v>
                </c:pt>
                <c:pt idx="187">
                  <c:v>août-18</c:v>
                </c:pt>
                <c:pt idx="188">
                  <c:v>sept.-18</c:v>
                </c:pt>
                <c:pt idx="189">
                  <c:v>oct.-18</c:v>
                </c:pt>
                <c:pt idx="190">
                  <c:v>nov.-18</c:v>
                </c:pt>
                <c:pt idx="191">
                  <c:v>déc.-18</c:v>
                </c:pt>
                <c:pt idx="192">
                  <c:v>janv.-19</c:v>
                </c:pt>
                <c:pt idx="193">
                  <c:v>févr.-19</c:v>
                </c:pt>
                <c:pt idx="194">
                  <c:v>mars-19</c:v>
                </c:pt>
                <c:pt idx="195">
                  <c:v>avr.-19</c:v>
                </c:pt>
                <c:pt idx="196">
                  <c:v>mai-19</c:v>
                </c:pt>
                <c:pt idx="197">
                  <c:v>juin-19</c:v>
                </c:pt>
                <c:pt idx="198">
                  <c:v>juil.-19</c:v>
                </c:pt>
                <c:pt idx="199">
                  <c:v>août-19</c:v>
                </c:pt>
                <c:pt idx="200">
                  <c:v>sept.-19</c:v>
                </c:pt>
                <c:pt idx="201">
                  <c:v>oct.-19</c:v>
                </c:pt>
                <c:pt idx="202">
                  <c:v>nov.-19</c:v>
                </c:pt>
                <c:pt idx="203">
                  <c:v>déc.-19</c:v>
                </c:pt>
                <c:pt idx="204">
                  <c:v>janv.-20</c:v>
                </c:pt>
                <c:pt idx="205">
                  <c:v>févr.-20</c:v>
                </c:pt>
                <c:pt idx="206">
                  <c:v>mars-20</c:v>
                </c:pt>
                <c:pt idx="207">
                  <c:v>avr.-20</c:v>
                </c:pt>
                <c:pt idx="208">
                  <c:v>mai-20</c:v>
                </c:pt>
                <c:pt idx="209">
                  <c:v>juin-20</c:v>
                </c:pt>
                <c:pt idx="210">
                  <c:v>juil.-20</c:v>
                </c:pt>
                <c:pt idx="211">
                  <c:v>août-20</c:v>
                </c:pt>
                <c:pt idx="212">
                  <c:v>sept.-20</c:v>
                </c:pt>
                <c:pt idx="213">
                  <c:v>oct.-20</c:v>
                </c:pt>
                <c:pt idx="214">
                  <c:v>nov.-20</c:v>
                </c:pt>
                <c:pt idx="215">
                  <c:v>déc.-20</c:v>
                </c:pt>
                <c:pt idx="216">
                  <c:v>janv.-21</c:v>
                </c:pt>
                <c:pt idx="217">
                  <c:v>févr.-21</c:v>
                </c:pt>
                <c:pt idx="218">
                  <c:v>mars-21</c:v>
                </c:pt>
                <c:pt idx="219">
                  <c:v>avr.-21</c:v>
                </c:pt>
                <c:pt idx="220">
                  <c:v>mai-21</c:v>
                </c:pt>
                <c:pt idx="221">
                  <c:v>juin-21</c:v>
                </c:pt>
                <c:pt idx="222">
                  <c:v>juil.-21</c:v>
                </c:pt>
                <c:pt idx="223">
                  <c:v>août-21</c:v>
                </c:pt>
                <c:pt idx="224">
                  <c:v>sept.-21</c:v>
                </c:pt>
                <c:pt idx="225">
                  <c:v>oct.-21</c:v>
                </c:pt>
                <c:pt idx="226">
                  <c:v>nov.-21</c:v>
                </c:pt>
                <c:pt idx="227">
                  <c:v>déc.-21</c:v>
                </c:pt>
                <c:pt idx="228">
                  <c:v>janv.-22</c:v>
                </c:pt>
                <c:pt idx="229">
                  <c:v>févr.-22</c:v>
                </c:pt>
                <c:pt idx="230">
                  <c:v>mars-22</c:v>
                </c:pt>
                <c:pt idx="231">
                  <c:v>avr.-22</c:v>
                </c:pt>
                <c:pt idx="232">
                  <c:v>mai-22</c:v>
                </c:pt>
                <c:pt idx="233">
                  <c:v>juin-22</c:v>
                </c:pt>
                <c:pt idx="234">
                  <c:v>juil.-22</c:v>
                </c:pt>
                <c:pt idx="235">
                  <c:v>août-22</c:v>
                </c:pt>
                <c:pt idx="236">
                  <c:v>sept.-22</c:v>
                </c:pt>
                <c:pt idx="237">
                  <c:v>oct.-22</c:v>
                </c:pt>
                <c:pt idx="238">
                  <c:v>nov.-22</c:v>
                </c:pt>
                <c:pt idx="239">
                  <c:v>déc.-22</c:v>
                </c:pt>
                <c:pt idx="240">
                  <c:v>janv.-23</c:v>
                </c:pt>
                <c:pt idx="241">
                  <c:v>févr.-23</c:v>
                </c:pt>
                <c:pt idx="242">
                  <c:v>mars-23</c:v>
                </c:pt>
                <c:pt idx="243">
                  <c:v>avr.-23</c:v>
                </c:pt>
                <c:pt idx="244">
                  <c:v>mai-23</c:v>
                </c:pt>
                <c:pt idx="245">
                  <c:v>juin-23</c:v>
                </c:pt>
                <c:pt idx="246">
                  <c:v>juil.-23</c:v>
                </c:pt>
                <c:pt idx="247">
                  <c:v>août-23</c:v>
                </c:pt>
                <c:pt idx="248">
                  <c:v>sept.-23</c:v>
                </c:pt>
                <c:pt idx="249">
                  <c:v>oct.-23</c:v>
                </c:pt>
                <c:pt idx="250">
                  <c:v>nov.-23</c:v>
                </c:pt>
                <c:pt idx="251">
                  <c:v>déc.-23</c:v>
                </c:pt>
                <c:pt idx="252">
                  <c:v>janv.-24</c:v>
                </c:pt>
                <c:pt idx="253">
                  <c:v>févr.-24</c:v>
                </c:pt>
                <c:pt idx="254">
                  <c:v>mars-24</c:v>
                </c:pt>
                <c:pt idx="255">
                  <c:v>avr.-24</c:v>
                </c:pt>
                <c:pt idx="256">
                  <c:v>mai-24</c:v>
                </c:pt>
                <c:pt idx="257">
                  <c:v>juin-24</c:v>
                </c:pt>
                <c:pt idx="258">
                  <c:v>juil.-24</c:v>
                </c:pt>
                <c:pt idx="259">
                  <c:v>août-24</c:v>
                </c:pt>
                <c:pt idx="260">
                  <c:v>sept.-24</c:v>
                </c:pt>
                <c:pt idx="261">
                  <c:v>oct.-24</c:v>
                </c:pt>
                <c:pt idx="262">
                  <c:v>nov.-24</c:v>
                </c:pt>
                <c:pt idx="263">
                  <c:v>déc.-24</c:v>
                </c:pt>
                <c:pt idx="264">
                  <c:v>janv.-25</c:v>
                </c:pt>
              </c:strCache>
            </c:strRef>
          </c:cat>
          <c:val>
            <c:numRef>
              <c:f>'Coefficients de variation'!$C$8:$C$272</c:f>
              <c:numCache>
                <c:formatCode>General</c:formatCode>
                <c:ptCount val="265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0.16</c:v>
                </c:pt>
                <c:pt idx="11">
                  <c:v>0.16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0.15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0.17</c:v>
                </c:pt>
                <c:pt idx="22">
                  <c:v>0.18</c:v>
                </c:pt>
                <c:pt idx="23">
                  <c:v>0.17</c:v>
                </c:pt>
                <c:pt idx="24">
                  <c:v>0.17</c:v>
                </c:pt>
                <c:pt idx="25">
                  <c:v>0.17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0.19</c:v>
                </c:pt>
                <c:pt idx="34">
                  <c:v>0.19</c:v>
                </c:pt>
                <c:pt idx="35">
                  <c:v>0.19</c:v>
                </c:pt>
                <c:pt idx="36">
                  <c:v>0.19</c:v>
                </c:pt>
                <c:pt idx="37">
                  <c:v>0.18</c:v>
                </c:pt>
                <c:pt idx="38">
                  <c:v>0.19</c:v>
                </c:pt>
                <c:pt idx="39">
                  <c:v>0.18</c:v>
                </c:pt>
                <c:pt idx="40">
                  <c:v>0.18</c:v>
                </c:pt>
                <c:pt idx="41">
                  <c:v>0.18</c:v>
                </c:pt>
                <c:pt idx="42">
                  <c:v>0.18</c:v>
                </c:pt>
                <c:pt idx="43">
                  <c:v>0.18</c:v>
                </c:pt>
                <c:pt idx="44">
                  <c:v>0.18</c:v>
                </c:pt>
                <c:pt idx="45">
                  <c:v>0.18</c:v>
                </c:pt>
                <c:pt idx="46">
                  <c:v>0.19</c:v>
                </c:pt>
                <c:pt idx="47">
                  <c:v>0.18</c:v>
                </c:pt>
                <c:pt idx="48">
                  <c:v>0.19</c:v>
                </c:pt>
                <c:pt idx="49">
                  <c:v>0.19</c:v>
                </c:pt>
                <c:pt idx="50">
                  <c:v>0.18</c:v>
                </c:pt>
                <c:pt idx="51">
                  <c:v>0.18</c:v>
                </c:pt>
                <c:pt idx="52">
                  <c:v>0.18</c:v>
                </c:pt>
                <c:pt idx="53">
                  <c:v>0.18</c:v>
                </c:pt>
                <c:pt idx="54">
                  <c:v>0.19</c:v>
                </c:pt>
                <c:pt idx="55">
                  <c:v>0.19</c:v>
                </c:pt>
                <c:pt idx="56">
                  <c:v>0.18</c:v>
                </c:pt>
                <c:pt idx="57">
                  <c:v>0.18</c:v>
                </c:pt>
                <c:pt idx="58">
                  <c:v>0.18</c:v>
                </c:pt>
                <c:pt idx="59">
                  <c:v>0.18</c:v>
                </c:pt>
                <c:pt idx="60">
                  <c:v>0.18</c:v>
                </c:pt>
                <c:pt idx="61">
                  <c:v>0.18</c:v>
                </c:pt>
                <c:pt idx="62">
                  <c:v>0.18</c:v>
                </c:pt>
                <c:pt idx="63">
                  <c:v>0.18</c:v>
                </c:pt>
                <c:pt idx="64">
                  <c:v>0.18</c:v>
                </c:pt>
                <c:pt idx="65">
                  <c:v>0.18</c:v>
                </c:pt>
                <c:pt idx="66">
                  <c:v>0.18</c:v>
                </c:pt>
                <c:pt idx="67">
                  <c:v>0.19</c:v>
                </c:pt>
                <c:pt idx="68">
                  <c:v>0.18</c:v>
                </c:pt>
                <c:pt idx="69">
                  <c:v>0.18</c:v>
                </c:pt>
                <c:pt idx="70">
                  <c:v>0.19</c:v>
                </c:pt>
                <c:pt idx="71">
                  <c:v>0.18</c:v>
                </c:pt>
                <c:pt idx="72">
                  <c:v>0.21</c:v>
                </c:pt>
                <c:pt idx="73">
                  <c:v>0.22</c:v>
                </c:pt>
                <c:pt idx="74">
                  <c:v>0.22</c:v>
                </c:pt>
                <c:pt idx="75">
                  <c:v>0.23</c:v>
                </c:pt>
                <c:pt idx="76">
                  <c:v>0.24</c:v>
                </c:pt>
                <c:pt idx="77">
                  <c:v>0.24</c:v>
                </c:pt>
                <c:pt idx="78">
                  <c:v>0.26</c:v>
                </c:pt>
                <c:pt idx="79">
                  <c:v>0.26</c:v>
                </c:pt>
                <c:pt idx="80">
                  <c:v>0.26</c:v>
                </c:pt>
                <c:pt idx="81">
                  <c:v>0.26</c:v>
                </c:pt>
                <c:pt idx="82">
                  <c:v>0.26</c:v>
                </c:pt>
                <c:pt idx="83">
                  <c:v>0.26</c:v>
                </c:pt>
                <c:pt idx="84">
                  <c:v>0.26</c:v>
                </c:pt>
                <c:pt idx="85">
                  <c:v>0.26</c:v>
                </c:pt>
                <c:pt idx="86">
                  <c:v>0.25</c:v>
                </c:pt>
                <c:pt idx="87">
                  <c:v>0.26</c:v>
                </c:pt>
                <c:pt idx="88">
                  <c:v>0.26</c:v>
                </c:pt>
                <c:pt idx="89">
                  <c:v>0.2</c:v>
                </c:pt>
                <c:pt idx="90">
                  <c:v>0.21</c:v>
                </c:pt>
                <c:pt idx="91">
                  <c:v>0.2</c:v>
                </c:pt>
                <c:pt idx="92">
                  <c:v>0.21</c:v>
                </c:pt>
                <c:pt idx="93">
                  <c:v>0.21</c:v>
                </c:pt>
                <c:pt idx="94">
                  <c:v>0.21</c:v>
                </c:pt>
                <c:pt idx="95">
                  <c:v>0.21</c:v>
                </c:pt>
                <c:pt idx="96">
                  <c:v>0.21</c:v>
                </c:pt>
                <c:pt idx="97">
                  <c:v>0.21</c:v>
                </c:pt>
                <c:pt idx="98">
                  <c:v>0.21</c:v>
                </c:pt>
                <c:pt idx="99">
                  <c:v>0.21</c:v>
                </c:pt>
                <c:pt idx="100">
                  <c:v>0.21</c:v>
                </c:pt>
                <c:pt idx="101">
                  <c:v>0.21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0.21</c:v>
                </c:pt>
                <c:pt idx="111">
                  <c:v>0.21</c:v>
                </c:pt>
                <c:pt idx="112">
                  <c:v>0.2</c:v>
                </c:pt>
                <c:pt idx="113">
                  <c:v>0.21</c:v>
                </c:pt>
                <c:pt idx="114">
                  <c:v>0.22</c:v>
                </c:pt>
                <c:pt idx="115">
                  <c:v>0.22</c:v>
                </c:pt>
                <c:pt idx="116">
                  <c:v>0.21</c:v>
                </c:pt>
                <c:pt idx="117">
                  <c:v>0.22</c:v>
                </c:pt>
                <c:pt idx="118">
                  <c:v>0.22</c:v>
                </c:pt>
                <c:pt idx="119">
                  <c:v>0.22</c:v>
                </c:pt>
                <c:pt idx="120">
                  <c:v>0.21</c:v>
                </c:pt>
                <c:pt idx="121">
                  <c:v>0.22</c:v>
                </c:pt>
                <c:pt idx="122">
                  <c:v>0.22</c:v>
                </c:pt>
                <c:pt idx="123">
                  <c:v>0.23</c:v>
                </c:pt>
                <c:pt idx="124">
                  <c:v>0.23</c:v>
                </c:pt>
                <c:pt idx="125">
                  <c:v>0.23</c:v>
                </c:pt>
                <c:pt idx="126">
                  <c:v>0.24</c:v>
                </c:pt>
                <c:pt idx="127">
                  <c:v>0.24</c:v>
                </c:pt>
                <c:pt idx="128">
                  <c:v>0.24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0.26</c:v>
                </c:pt>
                <c:pt idx="133">
                  <c:v>0.25954545454545458</c:v>
                </c:pt>
                <c:pt idx="134">
                  <c:v>0.25909090909090915</c:v>
                </c:pt>
                <c:pt idx="135">
                  <c:v>0.25863636363636372</c:v>
                </c:pt>
                <c:pt idx="136">
                  <c:v>0.25818181818181829</c:v>
                </c:pt>
                <c:pt idx="137">
                  <c:v>0.25772727272727286</c:v>
                </c:pt>
                <c:pt idx="138">
                  <c:v>0.25727272727272743</c:v>
                </c:pt>
                <c:pt idx="139">
                  <c:v>0.256818181818182</c:v>
                </c:pt>
                <c:pt idx="140">
                  <c:v>0.25636363636363657</c:v>
                </c:pt>
                <c:pt idx="141">
                  <c:v>0.25590909090909114</c:v>
                </c:pt>
                <c:pt idx="142">
                  <c:v>0.25545454545454571</c:v>
                </c:pt>
                <c:pt idx="143">
                  <c:v>0.25500000000000028</c:v>
                </c:pt>
                <c:pt idx="144">
                  <c:v>0.25454545454545485</c:v>
                </c:pt>
                <c:pt idx="145">
                  <c:v>0.25409090909090942</c:v>
                </c:pt>
                <c:pt idx="146">
                  <c:v>0.25363636363636399</c:v>
                </c:pt>
                <c:pt idx="147">
                  <c:v>0.25318181818181856</c:v>
                </c:pt>
                <c:pt idx="148">
                  <c:v>0.25272727272727313</c:v>
                </c:pt>
                <c:pt idx="149">
                  <c:v>0.2522727272727277</c:v>
                </c:pt>
                <c:pt idx="150">
                  <c:v>0.25181818181818227</c:v>
                </c:pt>
                <c:pt idx="151">
                  <c:v>0.25136363636363684</c:v>
                </c:pt>
                <c:pt idx="152">
                  <c:v>0.25090909090909141</c:v>
                </c:pt>
                <c:pt idx="153">
                  <c:v>0.25045454545454598</c:v>
                </c:pt>
                <c:pt idx="154">
                  <c:v>0.25000000000000056</c:v>
                </c:pt>
                <c:pt idx="155">
                  <c:v>0.2495454545454551</c:v>
                </c:pt>
                <c:pt idx="156">
                  <c:v>0.24909090909090964</c:v>
                </c:pt>
                <c:pt idx="157">
                  <c:v>0.24863636363636418</c:v>
                </c:pt>
                <c:pt idx="158">
                  <c:v>0.24818181818181873</c:v>
                </c:pt>
                <c:pt idx="159">
                  <c:v>0.24772727272727327</c:v>
                </c:pt>
                <c:pt idx="160">
                  <c:v>0.24727272727272781</c:v>
                </c:pt>
                <c:pt idx="161">
                  <c:v>0.24681818181818235</c:v>
                </c:pt>
                <c:pt idx="162">
                  <c:v>0.2463636363636369</c:v>
                </c:pt>
                <c:pt idx="163">
                  <c:v>0.24590909090909144</c:v>
                </c:pt>
                <c:pt idx="164">
                  <c:v>0.24545454545454598</c:v>
                </c:pt>
                <c:pt idx="165">
                  <c:v>0.24500000000000052</c:v>
                </c:pt>
                <c:pt idx="166">
                  <c:v>0.24454545454545507</c:v>
                </c:pt>
                <c:pt idx="167">
                  <c:v>0.24409090909090961</c:v>
                </c:pt>
                <c:pt idx="168">
                  <c:v>0.24363636363636415</c:v>
                </c:pt>
                <c:pt idx="169">
                  <c:v>0.24318181818181869</c:v>
                </c:pt>
                <c:pt idx="170">
                  <c:v>0.24272727272727324</c:v>
                </c:pt>
                <c:pt idx="171">
                  <c:v>0.24227272727272778</c:v>
                </c:pt>
                <c:pt idx="172">
                  <c:v>0.24181818181818232</c:v>
                </c:pt>
                <c:pt idx="173">
                  <c:v>0.24136363636363686</c:v>
                </c:pt>
                <c:pt idx="174">
                  <c:v>0.24090909090909141</c:v>
                </c:pt>
                <c:pt idx="175">
                  <c:v>0.24045454545454595</c:v>
                </c:pt>
                <c:pt idx="176">
                  <c:v>0.24000000000000049</c:v>
                </c:pt>
                <c:pt idx="177">
                  <c:v>0.23954545454545503</c:v>
                </c:pt>
                <c:pt idx="178">
                  <c:v>0.23909090909090958</c:v>
                </c:pt>
                <c:pt idx="179">
                  <c:v>0.23863636363636412</c:v>
                </c:pt>
                <c:pt idx="180">
                  <c:v>0.23818181818181866</c:v>
                </c:pt>
                <c:pt idx="181">
                  <c:v>0.2377272727272732</c:v>
                </c:pt>
                <c:pt idx="182">
                  <c:v>0.23727272727272775</c:v>
                </c:pt>
                <c:pt idx="183">
                  <c:v>0.23681818181818229</c:v>
                </c:pt>
                <c:pt idx="184">
                  <c:v>0.23636363636363683</c:v>
                </c:pt>
                <c:pt idx="185">
                  <c:v>0.23590909090909137</c:v>
                </c:pt>
                <c:pt idx="186">
                  <c:v>0.23545454545454592</c:v>
                </c:pt>
                <c:pt idx="187">
                  <c:v>0.23500000000000046</c:v>
                </c:pt>
                <c:pt idx="188">
                  <c:v>0.234545454545455</c:v>
                </c:pt>
                <c:pt idx="189">
                  <c:v>0.23409090909090954</c:v>
                </c:pt>
                <c:pt idx="190">
                  <c:v>0.23363636363636409</c:v>
                </c:pt>
                <c:pt idx="191">
                  <c:v>0.23318181818181863</c:v>
                </c:pt>
                <c:pt idx="192">
                  <c:v>0.23272727272727317</c:v>
                </c:pt>
                <c:pt idx="193">
                  <c:v>0.23227272727272771</c:v>
                </c:pt>
                <c:pt idx="194">
                  <c:v>0.23181818181818226</c:v>
                </c:pt>
                <c:pt idx="195">
                  <c:v>0.2313636363636368</c:v>
                </c:pt>
                <c:pt idx="196">
                  <c:v>0.23090909090909134</c:v>
                </c:pt>
                <c:pt idx="197">
                  <c:v>0.23045454545454588</c:v>
                </c:pt>
                <c:pt idx="198">
                  <c:v>0.23000000000000043</c:v>
                </c:pt>
                <c:pt idx="199">
                  <c:v>0.22954545454545497</c:v>
                </c:pt>
                <c:pt idx="200">
                  <c:v>0.22909090909090951</c:v>
                </c:pt>
                <c:pt idx="201">
                  <c:v>0.22863636363636405</c:v>
                </c:pt>
                <c:pt idx="202">
                  <c:v>0.2281818181818186</c:v>
                </c:pt>
                <c:pt idx="203">
                  <c:v>0.22772727272727314</c:v>
                </c:pt>
                <c:pt idx="204">
                  <c:v>0.22727272727272768</c:v>
                </c:pt>
                <c:pt idx="205">
                  <c:v>0.22681818181818222</c:v>
                </c:pt>
                <c:pt idx="206">
                  <c:v>0.22636363636363677</c:v>
                </c:pt>
                <c:pt idx="207">
                  <c:v>0.22590909090909131</c:v>
                </c:pt>
                <c:pt idx="208">
                  <c:v>0.22545454545454585</c:v>
                </c:pt>
                <c:pt idx="209">
                  <c:v>0.22500000000000039</c:v>
                </c:pt>
                <c:pt idx="210">
                  <c:v>0.22454545454545494</c:v>
                </c:pt>
                <c:pt idx="211">
                  <c:v>0.22409090909090948</c:v>
                </c:pt>
                <c:pt idx="212">
                  <c:v>0.22363636363636402</c:v>
                </c:pt>
                <c:pt idx="213">
                  <c:v>0.22318181818181856</c:v>
                </c:pt>
                <c:pt idx="214">
                  <c:v>0.22272727272727311</c:v>
                </c:pt>
                <c:pt idx="215">
                  <c:v>0.22227272727272765</c:v>
                </c:pt>
                <c:pt idx="216">
                  <c:v>0.22181818181818219</c:v>
                </c:pt>
                <c:pt idx="217">
                  <c:v>0.22136363636363673</c:v>
                </c:pt>
                <c:pt idx="218">
                  <c:v>0.22090909090909128</c:v>
                </c:pt>
                <c:pt idx="219">
                  <c:v>0.22045454545454582</c:v>
                </c:pt>
                <c:pt idx="220">
                  <c:v>0.22000000000000036</c:v>
                </c:pt>
                <c:pt idx="221">
                  <c:v>0.2195454545454549</c:v>
                </c:pt>
                <c:pt idx="222">
                  <c:v>0.21909090909090945</c:v>
                </c:pt>
                <c:pt idx="223">
                  <c:v>0.21863636363636399</c:v>
                </c:pt>
                <c:pt idx="224">
                  <c:v>0.21818181818181853</c:v>
                </c:pt>
                <c:pt idx="225">
                  <c:v>0.21772727272727307</c:v>
                </c:pt>
                <c:pt idx="226">
                  <c:v>0.21727272727272762</c:v>
                </c:pt>
                <c:pt idx="227">
                  <c:v>0.21681818181818216</c:v>
                </c:pt>
                <c:pt idx="228">
                  <c:v>0.2163636363636367</c:v>
                </c:pt>
                <c:pt idx="229">
                  <c:v>0.21590909090909124</c:v>
                </c:pt>
                <c:pt idx="230">
                  <c:v>0.21545454545454579</c:v>
                </c:pt>
                <c:pt idx="231">
                  <c:v>0.21500000000000033</c:v>
                </c:pt>
                <c:pt idx="232">
                  <c:v>0.21454545454545487</c:v>
                </c:pt>
                <c:pt idx="233">
                  <c:v>0.21409090909090941</c:v>
                </c:pt>
                <c:pt idx="234">
                  <c:v>0.21363636363636396</c:v>
                </c:pt>
                <c:pt idx="235">
                  <c:v>0.2131818181818185</c:v>
                </c:pt>
                <c:pt idx="236">
                  <c:v>0.21272727272727304</c:v>
                </c:pt>
                <c:pt idx="237">
                  <c:v>0.21227272727272758</c:v>
                </c:pt>
                <c:pt idx="238">
                  <c:v>0.21181818181818213</c:v>
                </c:pt>
                <c:pt idx="239">
                  <c:v>0.21136363636363667</c:v>
                </c:pt>
                <c:pt idx="240">
                  <c:v>0.21090909090909121</c:v>
                </c:pt>
                <c:pt idx="241">
                  <c:v>0.21045454545454576</c:v>
                </c:pt>
                <c:pt idx="242">
                  <c:v>0.2100000000000003</c:v>
                </c:pt>
                <c:pt idx="243">
                  <c:v>0.20954545454545484</c:v>
                </c:pt>
                <c:pt idx="244">
                  <c:v>0.20909090909090938</c:v>
                </c:pt>
                <c:pt idx="245">
                  <c:v>0.20863636363636393</c:v>
                </c:pt>
                <c:pt idx="246">
                  <c:v>0.20818181818181847</c:v>
                </c:pt>
                <c:pt idx="247">
                  <c:v>0.20772727272727301</c:v>
                </c:pt>
                <c:pt idx="248">
                  <c:v>0.20727272727272755</c:v>
                </c:pt>
                <c:pt idx="249">
                  <c:v>0.2068181818181821</c:v>
                </c:pt>
                <c:pt idx="250">
                  <c:v>0.20636363636363664</c:v>
                </c:pt>
                <c:pt idx="251">
                  <c:v>0.20590909090909118</c:v>
                </c:pt>
                <c:pt idx="252">
                  <c:v>0.20545454545454572</c:v>
                </c:pt>
                <c:pt idx="253">
                  <c:v>0.20500000000000027</c:v>
                </c:pt>
                <c:pt idx="254">
                  <c:v>0.20454545454545481</c:v>
                </c:pt>
                <c:pt idx="255">
                  <c:v>0.20409090909090935</c:v>
                </c:pt>
                <c:pt idx="256">
                  <c:v>0.20363636363636389</c:v>
                </c:pt>
                <c:pt idx="257">
                  <c:v>0.20318181818181844</c:v>
                </c:pt>
                <c:pt idx="258">
                  <c:v>0.20272727272727298</c:v>
                </c:pt>
                <c:pt idx="259">
                  <c:v>0.20227272727272752</c:v>
                </c:pt>
                <c:pt idx="260">
                  <c:v>0.20181818181818206</c:v>
                </c:pt>
                <c:pt idx="261">
                  <c:v>0.20136363636363661</c:v>
                </c:pt>
                <c:pt idx="262">
                  <c:v>0.20090909090909115</c:v>
                </c:pt>
                <c:pt idx="263">
                  <c:v>0.20045454545454569</c:v>
                </c:pt>
                <c:pt idx="26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42560"/>
        <c:axId val="107444096"/>
      </c:lineChart>
      <c:catAx>
        <c:axId val="107442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4440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744409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44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389830508474576E-2"/>
          <c:y val="0.85478685602770477"/>
          <c:w val="0.85063559322033899"/>
          <c:h val="8.9109054489374631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7</xdr:row>
      <xdr:rowOff>85725</xdr:rowOff>
    </xdr:from>
    <xdr:to>
      <xdr:col>12</xdr:col>
      <xdr:colOff>114300</xdr:colOff>
      <xdr:row>42</xdr:row>
      <xdr:rowOff>49530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13</xdr:col>
      <xdr:colOff>95250</xdr:colOff>
      <xdr:row>50</xdr:row>
      <xdr:rowOff>19050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11</xdr:row>
      <xdr:rowOff>9525</xdr:rowOff>
    </xdr:from>
    <xdr:to>
      <xdr:col>14</xdr:col>
      <xdr:colOff>457200</xdr:colOff>
      <xdr:row>42</xdr:row>
      <xdr:rowOff>171450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workbookViewId="0">
      <selection activeCell="C3" sqref="C3"/>
    </sheetView>
  </sheetViews>
  <sheetFormatPr baseColWidth="10" defaultRowHeight="14.25" x14ac:dyDescent="0.2"/>
  <cols>
    <col min="1" max="1" width="11.375" bestFit="1" customWidth="1"/>
  </cols>
  <sheetData>
    <row r="1" spans="1:17" x14ac:dyDescent="0.2">
      <c r="A1" s="4" t="s">
        <v>93</v>
      </c>
    </row>
    <row r="4" spans="1:17" x14ac:dyDescent="0.2">
      <c r="A4" t="s">
        <v>94</v>
      </c>
    </row>
    <row r="5" spans="1:17" x14ac:dyDescent="0.2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t="s">
        <v>13</v>
      </c>
      <c r="P5" s="1" t="s">
        <v>14</v>
      </c>
      <c r="Q5" s="1" t="s">
        <v>15</v>
      </c>
    </row>
    <row r="6" spans="1:17" x14ac:dyDescent="0.2">
      <c r="A6" s="2">
        <v>37622</v>
      </c>
      <c r="B6">
        <v>4.88</v>
      </c>
      <c r="C6">
        <v>5.09</v>
      </c>
      <c r="E6">
        <v>5.39</v>
      </c>
      <c r="G6">
        <v>4.3499999999999996</v>
      </c>
      <c r="H6">
        <v>4.33</v>
      </c>
      <c r="I6">
        <v>4.6900000000000004</v>
      </c>
      <c r="J6">
        <v>6.11</v>
      </c>
      <c r="K6">
        <v>5.3</v>
      </c>
      <c r="N6">
        <v>5.22</v>
      </c>
      <c r="O6">
        <v>5.22</v>
      </c>
    </row>
    <row r="7" spans="1:17" x14ac:dyDescent="0.2">
      <c r="A7" s="2">
        <v>37653</v>
      </c>
      <c r="B7">
        <v>4.82</v>
      </c>
      <c r="C7">
        <v>5.01</v>
      </c>
      <c r="E7">
        <v>5.42</v>
      </c>
      <c r="G7">
        <v>4.28</v>
      </c>
      <c r="H7">
        <v>4.2699999999999996</v>
      </c>
      <c r="I7">
        <v>4.67</v>
      </c>
      <c r="J7">
        <v>6.07</v>
      </c>
      <c r="K7">
        <v>5.22</v>
      </c>
      <c r="N7">
        <v>5.18</v>
      </c>
      <c r="O7">
        <v>5.08</v>
      </c>
    </row>
    <row r="8" spans="1:17" x14ac:dyDescent="0.2">
      <c r="A8" s="2">
        <v>37681</v>
      </c>
      <c r="B8">
        <v>4.71</v>
      </c>
      <c r="C8">
        <v>5.03</v>
      </c>
      <c r="E8">
        <v>5.38</v>
      </c>
      <c r="G8">
        <v>4.1399999999999997</v>
      </c>
      <c r="H8">
        <v>4.16</v>
      </c>
      <c r="I8">
        <v>4.7</v>
      </c>
      <c r="J8">
        <v>6</v>
      </c>
      <c r="K8">
        <v>5.14</v>
      </c>
      <c r="N8">
        <v>5.1100000000000003</v>
      </c>
      <c r="O8">
        <v>4.83</v>
      </c>
    </row>
    <row r="9" spans="1:17" x14ac:dyDescent="0.2">
      <c r="A9" s="2">
        <v>37712</v>
      </c>
      <c r="B9">
        <v>4.54</v>
      </c>
      <c r="C9">
        <v>4.87</v>
      </c>
      <c r="E9">
        <v>5.34</v>
      </c>
      <c r="G9">
        <v>4.05</v>
      </c>
      <c r="H9">
        <v>4.0599999999999996</v>
      </c>
      <c r="I9">
        <v>4.7</v>
      </c>
      <c r="J9">
        <v>5.98</v>
      </c>
      <c r="K9">
        <v>5.05</v>
      </c>
      <c r="N9">
        <v>5.0599999999999996</v>
      </c>
      <c r="O9">
        <v>4.79</v>
      </c>
    </row>
    <row r="10" spans="1:17" x14ac:dyDescent="0.2">
      <c r="A10" s="2">
        <v>37742</v>
      </c>
      <c r="B10">
        <v>4.5</v>
      </c>
      <c r="C10">
        <v>4.82</v>
      </c>
      <c r="E10">
        <v>5.32</v>
      </c>
      <c r="G10">
        <v>3.98</v>
      </c>
      <c r="H10">
        <v>3.98</v>
      </c>
      <c r="I10">
        <v>4.6500000000000004</v>
      </c>
      <c r="J10">
        <v>5.91</v>
      </c>
      <c r="K10">
        <v>5</v>
      </c>
      <c r="N10">
        <v>5.0199999999999996</v>
      </c>
      <c r="O10">
        <v>4.6900000000000004</v>
      </c>
    </row>
    <row r="11" spans="1:17" x14ac:dyDescent="0.2">
      <c r="A11" s="2">
        <v>37773</v>
      </c>
      <c r="B11">
        <v>4.4400000000000004</v>
      </c>
      <c r="C11">
        <v>4.76</v>
      </c>
      <c r="E11">
        <v>5.26</v>
      </c>
      <c r="G11">
        <v>3.85</v>
      </c>
      <c r="H11">
        <v>3.79</v>
      </c>
      <c r="I11">
        <v>4.57</v>
      </c>
      <c r="J11">
        <v>5.72</v>
      </c>
      <c r="K11">
        <v>4.83</v>
      </c>
      <c r="N11">
        <v>4.95</v>
      </c>
      <c r="O11">
        <v>4.5199999999999996</v>
      </c>
    </row>
    <row r="12" spans="1:17" x14ac:dyDescent="0.2">
      <c r="A12" s="2">
        <v>37803</v>
      </c>
      <c r="B12">
        <v>4.2699999999999996</v>
      </c>
      <c r="C12">
        <v>4.59</v>
      </c>
      <c r="E12">
        <v>5.2</v>
      </c>
      <c r="G12">
        <v>3.73</v>
      </c>
      <c r="H12">
        <v>3.69</v>
      </c>
      <c r="I12">
        <v>4.38</v>
      </c>
      <c r="J12">
        <v>5.6</v>
      </c>
      <c r="K12">
        <v>4.66</v>
      </c>
      <c r="N12">
        <v>4.88</v>
      </c>
      <c r="O12">
        <v>4.43</v>
      </c>
    </row>
    <row r="13" spans="1:17" x14ac:dyDescent="0.2">
      <c r="A13" s="2">
        <v>37834</v>
      </c>
      <c r="B13">
        <v>4.26</v>
      </c>
      <c r="C13">
        <v>4.5999999999999996</v>
      </c>
      <c r="E13">
        <v>5.18</v>
      </c>
      <c r="G13">
        <v>3.66</v>
      </c>
      <c r="H13">
        <v>3.64</v>
      </c>
      <c r="I13">
        <v>4.3600000000000003</v>
      </c>
      <c r="J13">
        <v>5.57</v>
      </c>
      <c r="K13">
        <v>4.59</v>
      </c>
      <c r="N13">
        <v>4.84</v>
      </c>
      <c r="O13">
        <v>4.3600000000000003</v>
      </c>
    </row>
    <row r="14" spans="1:17" x14ac:dyDescent="0.2">
      <c r="A14" s="3">
        <v>37865</v>
      </c>
      <c r="B14">
        <v>4.24</v>
      </c>
      <c r="C14">
        <v>4.6100000000000003</v>
      </c>
      <c r="E14">
        <v>5.16</v>
      </c>
      <c r="G14">
        <v>3.63</v>
      </c>
      <c r="H14">
        <v>3.62</v>
      </c>
      <c r="I14">
        <v>4.3600000000000003</v>
      </c>
      <c r="J14">
        <v>5.54</v>
      </c>
      <c r="K14">
        <v>4.5599999999999996</v>
      </c>
      <c r="N14">
        <v>4.83</v>
      </c>
      <c r="O14">
        <v>4.37</v>
      </c>
    </row>
    <row r="15" spans="1:17" x14ac:dyDescent="0.2">
      <c r="A15" s="3">
        <v>37895</v>
      </c>
      <c r="B15">
        <v>4.22</v>
      </c>
      <c r="C15">
        <v>4.58</v>
      </c>
      <c r="E15">
        <v>5.13</v>
      </c>
      <c r="G15">
        <v>3.58</v>
      </c>
      <c r="H15">
        <v>3.6</v>
      </c>
      <c r="I15">
        <v>4.3499999999999996</v>
      </c>
      <c r="J15">
        <v>5.54</v>
      </c>
      <c r="K15">
        <v>4.5199999999999996</v>
      </c>
      <c r="N15">
        <v>4.7699999999999996</v>
      </c>
      <c r="O15">
        <v>4.32</v>
      </c>
    </row>
    <row r="16" spans="1:17" x14ac:dyDescent="0.2">
      <c r="A16" s="3">
        <v>37926</v>
      </c>
      <c r="B16">
        <v>4.22</v>
      </c>
      <c r="C16">
        <v>4.58</v>
      </c>
      <c r="E16">
        <v>5.1100000000000003</v>
      </c>
      <c r="G16">
        <v>3.54</v>
      </c>
      <c r="H16">
        <v>3.58</v>
      </c>
      <c r="I16">
        <v>4.38</v>
      </c>
      <c r="J16">
        <v>5.56</v>
      </c>
      <c r="K16">
        <v>4.47</v>
      </c>
      <c r="N16">
        <v>4.74</v>
      </c>
      <c r="O16">
        <v>4.3499999999999996</v>
      </c>
    </row>
    <row r="17" spans="1:15" x14ac:dyDescent="0.2">
      <c r="A17" s="3">
        <v>37956</v>
      </c>
      <c r="B17">
        <v>4.2</v>
      </c>
      <c r="C17">
        <v>4.66</v>
      </c>
      <c r="E17">
        <v>5.1100000000000003</v>
      </c>
      <c r="G17">
        <v>3.51</v>
      </c>
      <c r="H17">
        <v>3.57</v>
      </c>
      <c r="I17">
        <v>4.3499999999999996</v>
      </c>
      <c r="J17">
        <v>5.6</v>
      </c>
      <c r="K17">
        <v>4.4400000000000004</v>
      </c>
      <c r="N17">
        <v>4.83</v>
      </c>
      <c r="O17">
        <v>4.38</v>
      </c>
    </row>
    <row r="18" spans="1:15" x14ac:dyDescent="0.2">
      <c r="A18" s="3">
        <v>37987</v>
      </c>
      <c r="B18">
        <v>4.1900000000000004</v>
      </c>
      <c r="C18">
        <v>4.58</v>
      </c>
      <c r="E18">
        <v>5.08</v>
      </c>
      <c r="G18">
        <v>3.53</v>
      </c>
      <c r="H18">
        <v>3.54</v>
      </c>
      <c r="I18">
        <v>4.3499999999999996</v>
      </c>
      <c r="J18">
        <v>5.55</v>
      </c>
      <c r="K18">
        <v>4.4800000000000004</v>
      </c>
      <c r="N18">
        <v>4.8099999999999996</v>
      </c>
      <c r="O18">
        <v>4.37</v>
      </c>
    </row>
    <row r="19" spans="1:15" x14ac:dyDescent="0.2">
      <c r="A19" s="3">
        <v>38018</v>
      </c>
      <c r="B19">
        <v>4.2</v>
      </c>
      <c r="C19">
        <v>4.53</v>
      </c>
      <c r="E19">
        <v>5.0599999999999996</v>
      </c>
      <c r="G19">
        <v>3.47</v>
      </c>
      <c r="H19">
        <v>3.52</v>
      </c>
      <c r="I19">
        <v>4.38</v>
      </c>
      <c r="J19">
        <v>5.55</v>
      </c>
      <c r="K19">
        <v>4.47</v>
      </c>
      <c r="N19">
        <v>4.76</v>
      </c>
      <c r="O19">
        <v>4.3499999999999996</v>
      </c>
    </row>
    <row r="20" spans="1:15" x14ac:dyDescent="0.2">
      <c r="A20" s="3">
        <v>38047</v>
      </c>
      <c r="B20">
        <v>4.17</v>
      </c>
      <c r="C20">
        <v>4.62</v>
      </c>
      <c r="E20">
        <v>5.04</v>
      </c>
      <c r="G20">
        <v>3.42</v>
      </c>
      <c r="H20">
        <v>3.48</v>
      </c>
      <c r="I20">
        <v>4.38</v>
      </c>
      <c r="J20">
        <v>5.53</v>
      </c>
      <c r="K20">
        <v>4.41</v>
      </c>
      <c r="N20">
        <v>4.72</v>
      </c>
      <c r="O20">
        <v>4.47</v>
      </c>
    </row>
    <row r="21" spans="1:15" x14ac:dyDescent="0.2">
      <c r="A21" s="3">
        <v>38078</v>
      </c>
      <c r="B21">
        <v>4.0999999999999996</v>
      </c>
      <c r="C21">
        <v>4.53</v>
      </c>
      <c r="E21">
        <v>5.0199999999999996</v>
      </c>
      <c r="G21">
        <v>3.39</v>
      </c>
      <c r="H21">
        <v>3.44</v>
      </c>
      <c r="I21">
        <v>4.37</v>
      </c>
      <c r="J21">
        <v>5.51</v>
      </c>
      <c r="K21">
        <v>4.3899999999999997</v>
      </c>
      <c r="N21">
        <v>4.7</v>
      </c>
      <c r="O21">
        <v>4.4000000000000004</v>
      </c>
    </row>
    <row r="22" spans="1:15" x14ac:dyDescent="0.2">
      <c r="A22" s="3">
        <v>38108</v>
      </c>
      <c r="B22">
        <v>4.09</v>
      </c>
      <c r="C22">
        <v>4.57</v>
      </c>
      <c r="E22">
        <v>5.01</v>
      </c>
      <c r="G22">
        <v>3.38</v>
      </c>
      <c r="H22">
        <v>3.43</v>
      </c>
      <c r="I22">
        <v>4.28</v>
      </c>
      <c r="J22">
        <v>5.51</v>
      </c>
      <c r="K22">
        <v>4.37</v>
      </c>
      <c r="N22">
        <v>4.67</v>
      </c>
      <c r="O22">
        <v>4.38</v>
      </c>
    </row>
    <row r="23" spans="1:15" x14ac:dyDescent="0.2">
      <c r="A23" s="3" t="s">
        <v>16</v>
      </c>
      <c r="B23">
        <v>3.98</v>
      </c>
      <c r="C23">
        <v>4.6500000000000004</v>
      </c>
      <c r="E23">
        <v>5.01</v>
      </c>
      <c r="G23">
        <v>3.39</v>
      </c>
      <c r="H23">
        <v>3.44</v>
      </c>
      <c r="I23">
        <v>4.3899999999999997</v>
      </c>
      <c r="J23">
        <v>5.51</v>
      </c>
      <c r="K23">
        <v>4.33</v>
      </c>
      <c r="N23">
        <v>4.6399999999999997</v>
      </c>
      <c r="O23">
        <v>4.38</v>
      </c>
    </row>
    <row r="24" spans="1:15" x14ac:dyDescent="0.2">
      <c r="A24" s="3">
        <v>38169</v>
      </c>
      <c r="B24">
        <v>3.98</v>
      </c>
      <c r="C24">
        <v>4.55</v>
      </c>
      <c r="E24">
        <v>4.9800000000000004</v>
      </c>
      <c r="G24">
        <v>3.39</v>
      </c>
      <c r="H24">
        <v>3.45</v>
      </c>
      <c r="I24">
        <v>4.34</v>
      </c>
      <c r="J24">
        <v>5.52</v>
      </c>
      <c r="K24">
        <v>4.4000000000000004</v>
      </c>
      <c r="N24">
        <v>4.66</v>
      </c>
      <c r="O24">
        <v>4.3099999999999996</v>
      </c>
    </row>
    <row r="25" spans="1:15" x14ac:dyDescent="0.2">
      <c r="A25" s="3" t="s">
        <v>17</v>
      </c>
      <c r="B25">
        <v>3.97</v>
      </c>
      <c r="C25">
        <v>4.5199999999999996</v>
      </c>
      <c r="E25">
        <v>4.96</v>
      </c>
      <c r="G25">
        <v>3.38</v>
      </c>
      <c r="H25">
        <v>3.45</v>
      </c>
      <c r="I25">
        <v>4.32</v>
      </c>
      <c r="J25">
        <v>5.51</v>
      </c>
      <c r="K25">
        <v>4.4000000000000004</v>
      </c>
      <c r="N25">
        <v>4.6399999999999997</v>
      </c>
      <c r="O25">
        <v>4.29</v>
      </c>
    </row>
    <row r="26" spans="1:15" x14ac:dyDescent="0.2">
      <c r="A26" s="3" t="s">
        <v>18</v>
      </c>
      <c r="B26">
        <v>3.94</v>
      </c>
      <c r="C26">
        <v>4.57</v>
      </c>
      <c r="E26">
        <v>5.01</v>
      </c>
      <c r="G26">
        <v>3.39</v>
      </c>
      <c r="H26">
        <v>3.46</v>
      </c>
      <c r="I26">
        <v>4.3600000000000003</v>
      </c>
      <c r="J26">
        <v>5.48</v>
      </c>
      <c r="K26">
        <v>4.38</v>
      </c>
      <c r="N26">
        <v>4.63</v>
      </c>
      <c r="O26">
        <v>4.32</v>
      </c>
    </row>
    <row r="27" spans="1:15" x14ac:dyDescent="0.2">
      <c r="A27" s="3">
        <v>38261</v>
      </c>
      <c r="B27">
        <v>3.92</v>
      </c>
      <c r="C27">
        <v>4.5</v>
      </c>
      <c r="E27">
        <v>4.9800000000000004</v>
      </c>
      <c r="G27">
        <v>3.39</v>
      </c>
      <c r="H27">
        <v>3.44</v>
      </c>
      <c r="I27">
        <v>4.24</v>
      </c>
      <c r="J27">
        <v>5.48</v>
      </c>
      <c r="K27">
        <v>4.38</v>
      </c>
      <c r="N27">
        <v>4.6399999999999997</v>
      </c>
      <c r="O27">
        <v>4.33</v>
      </c>
    </row>
    <row r="28" spans="1:15" x14ac:dyDescent="0.2">
      <c r="A28" s="3" t="s">
        <v>19</v>
      </c>
      <c r="B28">
        <v>3.93</v>
      </c>
      <c r="C28">
        <v>4.51</v>
      </c>
      <c r="E28">
        <v>4.9400000000000004</v>
      </c>
      <c r="G28">
        <v>3.37</v>
      </c>
      <c r="H28">
        <v>3.44</v>
      </c>
      <c r="I28">
        <v>4.3</v>
      </c>
      <c r="J28">
        <v>5.51</v>
      </c>
      <c r="K28">
        <v>4.3600000000000003</v>
      </c>
      <c r="N28">
        <v>4.62</v>
      </c>
      <c r="O28">
        <v>4.34</v>
      </c>
    </row>
    <row r="29" spans="1:15" x14ac:dyDescent="0.2">
      <c r="A29" s="3" t="s">
        <v>20</v>
      </c>
      <c r="B29">
        <v>3.91</v>
      </c>
      <c r="C29">
        <v>4.55</v>
      </c>
      <c r="E29">
        <v>4.95</v>
      </c>
      <c r="G29">
        <v>3.36</v>
      </c>
      <c r="H29">
        <v>3.4</v>
      </c>
      <c r="I29">
        <v>4.2</v>
      </c>
      <c r="J29">
        <v>5.51</v>
      </c>
      <c r="K29">
        <v>4.3099999999999996</v>
      </c>
      <c r="N29">
        <v>4.57</v>
      </c>
      <c r="O29">
        <v>4.3099999999999996</v>
      </c>
    </row>
    <row r="30" spans="1:15" x14ac:dyDescent="0.2">
      <c r="A30" s="3">
        <v>38353</v>
      </c>
      <c r="B30">
        <v>3.9</v>
      </c>
      <c r="C30">
        <v>4.63</v>
      </c>
      <c r="E30">
        <v>4.91</v>
      </c>
      <c r="G30">
        <v>3.38</v>
      </c>
      <c r="H30">
        <v>3.42</v>
      </c>
      <c r="I30">
        <v>4.16</v>
      </c>
      <c r="J30">
        <v>5.46</v>
      </c>
      <c r="K30">
        <v>4.3600000000000003</v>
      </c>
      <c r="N30">
        <v>4.5999999999999996</v>
      </c>
      <c r="O30">
        <v>4.32</v>
      </c>
    </row>
    <row r="31" spans="1:15" x14ac:dyDescent="0.2">
      <c r="A31" s="3" t="s">
        <v>21</v>
      </c>
      <c r="B31">
        <v>3.89</v>
      </c>
      <c r="C31">
        <v>4.53</v>
      </c>
      <c r="E31">
        <v>4.91</v>
      </c>
      <c r="G31">
        <v>3.38</v>
      </c>
      <c r="H31">
        <v>3.42</v>
      </c>
      <c r="I31">
        <v>4.37</v>
      </c>
      <c r="J31">
        <v>5.48</v>
      </c>
      <c r="K31">
        <v>4.33</v>
      </c>
      <c r="N31">
        <v>4.55</v>
      </c>
      <c r="O31">
        <v>4.3099999999999996</v>
      </c>
    </row>
    <row r="32" spans="1:15" x14ac:dyDescent="0.2">
      <c r="A32" s="3" t="s">
        <v>22</v>
      </c>
      <c r="B32">
        <v>3.88</v>
      </c>
      <c r="C32">
        <v>4.54</v>
      </c>
      <c r="E32">
        <v>4.8899999999999997</v>
      </c>
      <c r="G32">
        <v>3.39</v>
      </c>
      <c r="H32">
        <v>3.4</v>
      </c>
      <c r="I32">
        <v>4.2300000000000004</v>
      </c>
      <c r="J32">
        <v>5.48</v>
      </c>
      <c r="K32">
        <v>4.29</v>
      </c>
      <c r="N32">
        <v>4.5599999999999996</v>
      </c>
      <c r="O32">
        <v>4.32</v>
      </c>
    </row>
    <row r="33" spans="1:17" x14ac:dyDescent="0.2">
      <c r="A33" s="2">
        <v>38443</v>
      </c>
      <c r="B33">
        <v>3.87</v>
      </c>
      <c r="C33">
        <v>4.4400000000000004</v>
      </c>
      <c r="E33">
        <v>4.8600000000000003</v>
      </c>
      <c r="G33">
        <v>3.38</v>
      </c>
      <c r="H33">
        <v>3.37</v>
      </c>
      <c r="I33">
        <v>4.16</v>
      </c>
      <c r="J33">
        <v>5.49</v>
      </c>
      <c r="K33">
        <v>4.3</v>
      </c>
      <c r="N33">
        <v>4.53</v>
      </c>
      <c r="O33">
        <v>4.32</v>
      </c>
    </row>
    <row r="34" spans="1:17" x14ac:dyDescent="0.2">
      <c r="A34" t="s">
        <v>23</v>
      </c>
      <c r="B34">
        <v>3.86</v>
      </c>
      <c r="C34">
        <v>4.29</v>
      </c>
      <c r="E34">
        <v>4.8499999999999996</v>
      </c>
      <c r="G34">
        <v>3.37</v>
      </c>
      <c r="H34">
        <v>3.35</v>
      </c>
      <c r="I34">
        <v>4.16</v>
      </c>
      <c r="J34">
        <v>5.44</v>
      </c>
      <c r="K34">
        <v>4.2699999999999996</v>
      </c>
      <c r="N34">
        <v>4.5199999999999996</v>
      </c>
      <c r="O34">
        <v>4.3099999999999996</v>
      </c>
      <c r="P34">
        <v>3.4</v>
      </c>
    </row>
    <row r="35" spans="1:17" x14ac:dyDescent="0.2">
      <c r="A35" t="s">
        <v>24</v>
      </c>
      <c r="B35">
        <v>3.86</v>
      </c>
      <c r="C35">
        <v>4.24</v>
      </c>
      <c r="E35">
        <v>4.84</v>
      </c>
      <c r="G35">
        <v>3.33</v>
      </c>
      <c r="H35">
        <v>3.33</v>
      </c>
      <c r="I35">
        <v>4.32</v>
      </c>
      <c r="J35">
        <v>5.4</v>
      </c>
      <c r="K35">
        <v>4.21</v>
      </c>
      <c r="N35">
        <v>4.49</v>
      </c>
      <c r="O35">
        <v>4.28</v>
      </c>
      <c r="P35">
        <v>3.45</v>
      </c>
    </row>
    <row r="36" spans="1:17" x14ac:dyDescent="0.2">
      <c r="A36" s="2">
        <v>38534</v>
      </c>
      <c r="B36">
        <v>3.77</v>
      </c>
      <c r="C36">
        <v>4.24</v>
      </c>
      <c r="E36">
        <v>4.79</v>
      </c>
      <c r="G36">
        <v>3.32</v>
      </c>
      <c r="H36">
        <v>3.31</v>
      </c>
      <c r="I36">
        <v>4.22</v>
      </c>
      <c r="J36">
        <v>5.4</v>
      </c>
      <c r="K36">
        <v>4.18</v>
      </c>
      <c r="N36">
        <v>4.46</v>
      </c>
      <c r="O36">
        <v>4.3099999999999996</v>
      </c>
      <c r="P36">
        <v>3.43</v>
      </c>
    </row>
    <row r="37" spans="1:17" x14ac:dyDescent="0.2">
      <c r="A37" t="s">
        <v>25</v>
      </c>
      <c r="B37">
        <v>3.76</v>
      </c>
      <c r="C37">
        <v>4.2300000000000004</v>
      </c>
      <c r="E37">
        <v>4.78</v>
      </c>
      <c r="G37">
        <v>3.3</v>
      </c>
      <c r="H37">
        <v>3.31</v>
      </c>
      <c r="I37">
        <v>4.13</v>
      </c>
      <c r="J37">
        <v>5.37</v>
      </c>
      <c r="K37">
        <v>4.2</v>
      </c>
      <c r="N37">
        <v>4.4400000000000004</v>
      </c>
      <c r="O37">
        <v>4.2699999999999996</v>
      </c>
      <c r="P37">
        <v>3.43</v>
      </c>
    </row>
    <row r="38" spans="1:17" x14ac:dyDescent="0.2">
      <c r="A38" t="s">
        <v>26</v>
      </c>
      <c r="B38">
        <v>3.73</v>
      </c>
      <c r="C38">
        <v>4.22</v>
      </c>
      <c r="E38">
        <v>4.76</v>
      </c>
      <c r="G38">
        <v>3.29</v>
      </c>
      <c r="H38">
        <v>3.31</v>
      </c>
      <c r="I38">
        <v>4.17</v>
      </c>
      <c r="J38">
        <v>5.37</v>
      </c>
      <c r="K38">
        <v>4.18</v>
      </c>
      <c r="N38">
        <v>4.42</v>
      </c>
      <c r="O38">
        <v>4.24</v>
      </c>
      <c r="P38">
        <v>3.48</v>
      </c>
    </row>
    <row r="39" spans="1:17" x14ac:dyDescent="0.2">
      <c r="A39" s="2">
        <v>38626</v>
      </c>
      <c r="B39">
        <v>3.66</v>
      </c>
      <c r="C39">
        <v>4.1500000000000004</v>
      </c>
      <c r="E39">
        <v>4.74</v>
      </c>
      <c r="G39">
        <v>3.3</v>
      </c>
      <c r="H39">
        <v>3.31</v>
      </c>
      <c r="I39">
        <v>4.1500000000000004</v>
      </c>
      <c r="J39">
        <v>5.37</v>
      </c>
      <c r="K39">
        <v>4.17</v>
      </c>
      <c r="N39">
        <v>4.41</v>
      </c>
      <c r="O39">
        <v>4.2699999999999996</v>
      </c>
      <c r="P39">
        <v>3.57</v>
      </c>
    </row>
    <row r="40" spans="1:17" x14ac:dyDescent="0.2">
      <c r="A40" t="s">
        <v>27</v>
      </c>
      <c r="B40">
        <v>3.68</v>
      </c>
      <c r="C40">
        <v>4.18</v>
      </c>
      <c r="E40">
        <v>4.7300000000000004</v>
      </c>
      <c r="G40">
        <v>3.33</v>
      </c>
      <c r="H40">
        <v>3.36</v>
      </c>
      <c r="I40">
        <v>4.21</v>
      </c>
      <c r="J40">
        <v>5.41</v>
      </c>
      <c r="K40">
        <v>4.18</v>
      </c>
      <c r="N40">
        <v>4.4000000000000004</v>
      </c>
      <c r="O40">
        <v>4.33</v>
      </c>
      <c r="P40">
        <v>3.41</v>
      </c>
    </row>
    <row r="41" spans="1:17" x14ac:dyDescent="0.2">
      <c r="A41" t="s">
        <v>28</v>
      </c>
      <c r="B41">
        <v>3.75</v>
      </c>
      <c r="C41">
        <v>4.2300000000000004</v>
      </c>
      <c r="E41">
        <v>4.74</v>
      </c>
      <c r="G41">
        <v>3.37</v>
      </c>
      <c r="H41">
        <v>3.43</v>
      </c>
      <c r="I41">
        <v>4.17</v>
      </c>
      <c r="J41">
        <v>5.52</v>
      </c>
      <c r="K41">
        <v>4.26</v>
      </c>
      <c r="N41">
        <v>4.43</v>
      </c>
      <c r="O41">
        <v>4.41</v>
      </c>
      <c r="P41">
        <v>3.51</v>
      </c>
    </row>
    <row r="42" spans="1:17" x14ac:dyDescent="0.2">
      <c r="A42" s="2">
        <v>38718</v>
      </c>
      <c r="B42">
        <v>3.83</v>
      </c>
      <c r="C42">
        <v>4.2300000000000004</v>
      </c>
      <c r="E42">
        <v>4.74</v>
      </c>
      <c r="G42">
        <v>3.45</v>
      </c>
      <c r="H42">
        <v>3.46</v>
      </c>
      <c r="I42">
        <v>4.12</v>
      </c>
      <c r="J42">
        <v>5.55</v>
      </c>
      <c r="K42">
        <v>4.38</v>
      </c>
      <c r="N42">
        <v>4.46</v>
      </c>
      <c r="O42">
        <v>4.5</v>
      </c>
      <c r="P42">
        <v>3.64</v>
      </c>
      <c r="Q42">
        <v>3.5</v>
      </c>
    </row>
    <row r="43" spans="1:17" x14ac:dyDescent="0.2">
      <c r="A43" t="s">
        <v>29</v>
      </c>
      <c r="B43">
        <v>3.83</v>
      </c>
      <c r="C43">
        <v>4.26</v>
      </c>
      <c r="E43">
        <v>4.76</v>
      </c>
      <c r="G43">
        <v>3.49</v>
      </c>
      <c r="H43">
        <v>3.52</v>
      </c>
      <c r="I43">
        <v>4.33</v>
      </c>
      <c r="J43">
        <v>5.61</v>
      </c>
      <c r="K43">
        <v>4.3899999999999997</v>
      </c>
      <c r="N43">
        <v>4.47</v>
      </c>
      <c r="O43">
        <v>4.53</v>
      </c>
      <c r="P43">
        <v>3.68</v>
      </c>
      <c r="Q43">
        <v>3.54</v>
      </c>
    </row>
    <row r="44" spans="1:17" x14ac:dyDescent="0.2">
      <c r="A44" t="s">
        <v>30</v>
      </c>
      <c r="B44">
        <v>3.89</v>
      </c>
      <c r="C44">
        <v>4.2699999999999996</v>
      </c>
      <c r="E44">
        <v>4.79</v>
      </c>
      <c r="G44">
        <v>3.56</v>
      </c>
      <c r="H44">
        <v>3.6</v>
      </c>
      <c r="I44">
        <v>4.21</v>
      </c>
      <c r="J44">
        <v>5.7</v>
      </c>
      <c r="K44">
        <v>4.4400000000000004</v>
      </c>
      <c r="N44">
        <v>4.51</v>
      </c>
      <c r="O44">
        <v>4.6500000000000004</v>
      </c>
      <c r="P44">
        <v>3.76</v>
      </c>
      <c r="Q44">
        <v>3.69</v>
      </c>
    </row>
    <row r="45" spans="1:17" x14ac:dyDescent="0.2">
      <c r="A45" s="2">
        <v>38808</v>
      </c>
      <c r="B45">
        <v>3.99</v>
      </c>
      <c r="C45">
        <v>4.3099999999999996</v>
      </c>
      <c r="E45">
        <v>4.8</v>
      </c>
      <c r="G45">
        <v>3.64</v>
      </c>
      <c r="H45">
        <v>3.66</v>
      </c>
      <c r="I45">
        <v>4.26</v>
      </c>
      <c r="J45">
        <v>5.73</v>
      </c>
      <c r="K45">
        <v>4.5199999999999996</v>
      </c>
      <c r="N45">
        <v>4.55</v>
      </c>
      <c r="O45">
        <v>4.7300000000000004</v>
      </c>
      <c r="P45">
        <v>3.9</v>
      </c>
      <c r="Q45">
        <v>3.78</v>
      </c>
    </row>
    <row r="46" spans="1:17" x14ac:dyDescent="0.2">
      <c r="A46" t="s">
        <v>31</v>
      </c>
      <c r="B46">
        <v>4</v>
      </c>
      <c r="C46">
        <v>4.32</v>
      </c>
      <c r="E46">
        <v>4.8099999999999996</v>
      </c>
      <c r="G46">
        <v>3.73</v>
      </c>
      <c r="H46">
        <v>3.72</v>
      </c>
      <c r="I46">
        <v>4.28</v>
      </c>
      <c r="J46">
        <v>5.75</v>
      </c>
      <c r="K46">
        <v>4.54</v>
      </c>
      <c r="N46">
        <v>4.57</v>
      </c>
      <c r="O46">
        <v>4.8099999999999996</v>
      </c>
      <c r="P46">
        <v>3.97</v>
      </c>
      <c r="Q46">
        <v>3.82</v>
      </c>
    </row>
    <row r="47" spans="1:17" x14ac:dyDescent="0.2">
      <c r="A47" t="s">
        <v>32</v>
      </c>
      <c r="B47">
        <v>4.04</v>
      </c>
      <c r="C47">
        <v>4.3499999999999996</v>
      </c>
      <c r="E47">
        <v>4.83</v>
      </c>
      <c r="G47">
        <v>3.81</v>
      </c>
      <c r="H47">
        <v>3.82</v>
      </c>
      <c r="I47">
        <v>4.33</v>
      </c>
      <c r="J47">
        <v>5.86</v>
      </c>
      <c r="K47">
        <v>4.62</v>
      </c>
      <c r="N47">
        <v>4.6100000000000003</v>
      </c>
      <c r="O47">
        <v>4.88</v>
      </c>
      <c r="P47">
        <v>4.05</v>
      </c>
      <c r="Q47">
        <v>3.99</v>
      </c>
    </row>
    <row r="48" spans="1:17" x14ac:dyDescent="0.2">
      <c r="A48" s="2">
        <v>38899</v>
      </c>
      <c r="B48">
        <v>4.18</v>
      </c>
      <c r="C48">
        <v>4.5</v>
      </c>
      <c r="E48">
        <v>4.8600000000000003</v>
      </c>
      <c r="G48">
        <v>3.91</v>
      </c>
      <c r="H48">
        <v>3.9</v>
      </c>
      <c r="I48">
        <v>4.37</v>
      </c>
      <c r="J48">
        <v>5.9</v>
      </c>
      <c r="K48">
        <v>4.74</v>
      </c>
      <c r="N48">
        <v>4.66</v>
      </c>
      <c r="O48">
        <v>4.96</v>
      </c>
      <c r="P48">
        <v>4.2</v>
      </c>
      <c r="Q48">
        <v>4.0999999999999996</v>
      </c>
    </row>
    <row r="49" spans="1:17" x14ac:dyDescent="0.2">
      <c r="A49" t="s">
        <v>33</v>
      </c>
      <c r="B49">
        <v>4.1900000000000004</v>
      </c>
      <c r="C49">
        <v>4.5199999999999996</v>
      </c>
      <c r="E49">
        <v>4.88</v>
      </c>
      <c r="G49">
        <v>3.96</v>
      </c>
      <c r="H49">
        <v>3.99</v>
      </c>
      <c r="I49">
        <v>4.3499999999999996</v>
      </c>
      <c r="J49">
        <v>6.01</v>
      </c>
      <c r="K49">
        <v>4.79</v>
      </c>
      <c r="N49">
        <v>4.71</v>
      </c>
      <c r="O49">
        <v>5</v>
      </c>
      <c r="P49">
        <v>4.28</v>
      </c>
      <c r="Q49">
        <v>4.1900000000000004</v>
      </c>
    </row>
    <row r="50" spans="1:17" x14ac:dyDescent="0.2">
      <c r="A50" t="s">
        <v>34</v>
      </c>
      <c r="B50">
        <v>4.2</v>
      </c>
      <c r="C50">
        <v>4.5199999999999996</v>
      </c>
      <c r="E50">
        <v>4.9000000000000004</v>
      </c>
      <c r="G50">
        <v>4.05</v>
      </c>
      <c r="H50">
        <v>4.09</v>
      </c>
      <c r="I50">
        <v>4.45</v>
      </c>
      <c r="J50">
        <v>6.07</v>
      </c>
      <c r="K50">
        <v>4.8600000000000003</v>
      </c>
      <c r="N50">
        <v>4.7699999999999996</v>
      </c>
      <c r="O50">
        <v>5.09</v>
      </c>
      <c r="P50">
        <v>4.38</v>
      </c>
      <c r="Q50">
        <v>4.26</v>
      </c>
    </row>
    <row r="51" spans="1:17" x14ac:dyDescent="0.2">
      <c r="A51" s="2">
        <v>38991</v>
      </c>
      <c r="B51">
        <v>4.34</v>
      </c>
      <c r="C51">
        <v>4.58</v>
      </c>
      <c r="E51">
        <v>4.95</v>
      </c>
      <c r="G51">
        <v>4.16</v>
      </c>
      <c r="H51">
        <v>4.18</v>
      </c>
      <c r="I51">
        <v>4.4800000000000004</v>
      </c>
      <c r="J51">
        <v>6.29</v>
      </c>
      <c r="K51">
        <v>4.9800000000000004</v>
      </c>
      <c r="N51">
        <v>4.84</v>
      </c>
      <c r="O51">
        <v>5.2</v>
      </c>
      <c r="P51">
        <v>4.5</v>
      </c>
      <c r="Q51">
        <v>4.37</v>
      </c>
    </row>
    <row r="52" spans="1:17" x14ac:dyDescent="0.2">
      <c r="A52" t="s">
        <v>35</v>
      </c>
      <c r="B52">
        <v>4.38</v>
      </c>
      <c r="C52">
        <v>4.7</v>
      </c>
      <c r="E52">
        <v>4.97</v>
      </c>
      <c r="G52">
        <v>4.26</v>
      </c>
      <c r="H52">
        <v>4.28</v>
      </c>
      <c r="I52">
        <v>4.5999999999999996</v>
      </c>
      <c r="J52">
        <v>6.23</v>
      </c>
      <c r="K52">
        <v>5.04</v>
      </c>
      <c r="N52">
        <v>4.87</v>
      </c>
      <c r="O52">
        <v>5.27</v>
      </c>
      <c r="P52">
        <v>4.6100000000000003</v>
      </c>
      <c r="Q52">
        <v>4.46</v>
      </c>
    </row>
    <row r="53" spans="1:17" x14ac:dyDescent="0.2">
      <c r="A53" t="s">
        <v>36</v>
      </c>
      <c r="B53">
        <v>4.4400000000000004</v>
      </c>
      <c r="C53">
        <v>4.83</v>
      </c>
      <c r="E53">
        <v>5.0199999999999996</v>
      </c>
      <c r="G53">
        <v>4.3899999999999997</v>
      </c>
      <c r="H53">
        <v>4.38</v>
      </c>
      <c r="I53">
        <v>4.57</v>
      </c>
      <c r="J53">
        <v>6.38</v>
      </c>
      <c r="K53">
        <v>5.1100000000000003</v>
      </c>
      <c r="N53">
        <v>4.92</v>
      </c>
      <c r="O53">
        <v>5.39</v>
      </c>
      <c r="P53">
        <v>4.7</v>
      </c>
      <c r="Q53">
        <v>4.6399999999999997</v>
      </c>
    </row>
    <row r="54" spans="1:17" x14ac:dyDescent="0.2">
      <c r="A54" s="2">
        <v>39083</v>
      </c>
      <c r="B54">
        <v>4.57</v>
      </c>
      <c r="C54">
        <v>4.82</v>
      </c>
      <c r="E54">
        <v>5.0599999999999996</v>
      </c>
      <c r="G54">
        <v>4.51</v>
      </c>
      <c r="H54">
        <v>4.47</v>
      </c>
      <c r="I54">
        <v>4.66</v>
      </c>
      <c r="J54">
        <v>6.4</v>
      </c>
      <c r="K54">
        <v>5.26</v>
      </c>
      <c r="N54">
        <v>4.93</v>
      </c>
      <c r="O54">
        <v>5.45</v>
      </c>
      <c r="P54">
        <v>4.8099999999999996</v>
      </c>
      <c r="Q54">
        <v>4.72</v>
      </c>
    </row>
    <row r="55" spans="1:17" x14ac:dyDescent="0.2">
      <c r="A55" t="s">
        <v>37</v>
      </c>
      <c r="B55">
        <v>4.5999999999999996</v>
      </c>
      <c r="C55">
        <v>4.8600000000000003</v>
      </c>
      <c r="E55">
        <v>5.08</v>
      </c>
      <c r="G55">
        <v>4.58</v>
      </c>
      <c r="H55">
        <v>4.53</v>
      </c>
      <c r="I55">
        <v>4.87</v>
      </c>
      <c r="J55">
        <v>6.43</v>
      </c>
      <c r="K55">
        <v>5.29</v>
      </c>
      <c r="N55">
        <v>4.92</v>
      </c>
      <c r="O55">
        <v>5.5</v>
      </c>
      <c r="P55">
        <v>4.9000000000000004</v>
      </c>
      <c r="Q55">
        <v>4.7</v>
      </c>
    </row>
    <row r="56" spans="1:17" x14ac:dyDescent="0.2">
      <c r="A56" t="s">
        <v>38</v>
      </c>
      <c r="B56">
        <v>4.6399999999999997</v>
      </c>
      <c r="C56">
        <v>4.97</v>
      </c>
      <c r="E56">
        <v>5.12</v>
      </c>
      <c r="G56">
        <v>4.6399999999999997</v>
      </c>
      <c r="H56">
        <v>4.5999999999999996</v>
      </c>
      <c r="I56">
        <v>4.8099999999999996</v>
      </c>
      <c r="J56">
        <v>6.52</v>
      </c>
      <c r="K56">
        <v>5.33</v>
      </c>
      <c r="N56">
        <v>4.97</v>
      </c>
      <c r="O56">
        <v>5.56</v>
      </c>
      <c r="P56">
        <v>5</v>
      </c>
      <c r="Q56">
        <v>4.8</v>
      </c>
    </row>
    <row r="57" spans="1:17" x14ac:dyDescent="0.2">
      <c r="A57" s="2">
        <v>39173</v>
      </c>
      <c r="B57">
        <v>4.7300000000000004</v>
      </c>
      <c r="C57">
        <v>5</v>
      </c>
      <c r="E57">
        <v>5.14</v>
      </c>
      <c r="G57">
        <v>4.71</v>
      </c>
      <c r="H57">
        <v>4.6500000000000004</v>
      </c>
      <c r="I57">
        <v>4.82</v>
      </c>
      <c r="J57">
        <v>6.58</v>
      </c>
      <c r="K57">
        <v>5.41</v>
      </c>
      <c r="N57">
        <v>5.0199999999999996</v>
      </c>
      <c r="O57">
        <v>5.64</v>
      </c>
      <c r="P57">
        <v>5.07</v>
      </c>
      <c r="Q57">
        <v>4.9000000000000004</v>
      </c>
    </row>
    <row r="58" spans="1:17" x14ac:dyDescent="0.2">
      <c r="A58" t="s">
        <v>39</v>
      </c>
      <c r="B58">
        <v>4.75</v>
      </c>
      <c r="C58">
        <v>4.9000000000000004</v>
      </c>
      <c r="E58">
        <v>5.14</v>
      </c>
      <c r="G58">
        <v>4.79</v>
      </c>
      <c r="H58">
        <v>4.71</v>
      </c>
      <c r="I58">
        <v>4.79</v>
      </c>
      <c r="J58">
        <v>6.61</v>
      </c>
      <c r="K58">
        <v>5.43</v>
      </c>
      <c r="N58">
        <v>5.03</v>
      </c>
      <c r="O58">
        <v>5.67</v>
      </c>
      <c r="P58">
        <v>5.12</v>
      </c>
      <c r="Q58">
        <v>4.95</v>
      </c>
    </row>
    <row r="59" spans="1:17" x14ac:dyDescent="0.2">
      <c r="A59" t="s">
        <v>40</v>
      </c>
      <c r="B59">
        <v>4.8099999999999996</v>
      </c>
      <c r="C59">
        <v>4.99</v>
      </c>
      <c r="E59">
        <v>5.21</v>
      </c>
      <c r="G59">
        <v>4.9000000000000004</v>
      </c>
      <c r="H59">
        <v>4.8099999999999996</v>
      </c>
      <c r="I59">
        <v>4.91</v>
      </c>
      <c r="J59">
        <v>6.69</v>
      </c>
      <c r="K59">
        <v>5.5</v>
      </c>
      <c r="N59">
        <v>5.1100000000000003</v>
      </c>
      <c r="O59">
        <v>5.71</v>
      </c>
      <c r="P59">
        <v>5.2</v>
      </c>
      <c r="Q59">
        <v>5.12</v>
      </c>
    </row>
    <row r="60" spans="1:17" x14ac:dyDescent="0.2">
      <c r="A60" s="2">
        <v>39264</v>
      </c>
      <c r="B60">
        <v>4.9400000000000004</v>
      </c>
      <c r="C60">
        <v>5.0599999999999996</v>
      </c>
      <c r="E60">
        <v>5.24</v>
      </c>
      <c r="G60">
        <v>5</v>
      </c>
      <c r="H60">
        <v>4.87</v>
      </c>
      <c r="I60">
        <v>4.88</v>
      </c>
      <c r="J60">
        <v>6.68</v>
      </c>
      <c r="K60">
        <v>5.6</v>
      </c>
      <c r="N60">
        <v>5.17</v>
      </c>
      <c r="O60">
        <v>5.78</v>
      </c>
      <c r="P60">
        <v>5.3</v>
      </c>
      <c r="Q60">
        <v>5.16</v>
      </c>
    </row>
    <row r="61" spans="1:17" x14ac:dyDescent="0.2">
      <c r="A61" t="s">
        <v>41</v>
      </c>
      <c r="B61">
        <v>4.96</v>
      </c>
      <c r="C61">
        <v>5.1100000000000003</v>
      </c>
      <c r="E61">
        <v>5.26</v>
      </c>
      <c r="G61">
        <v>5.07</v>
      </c>
      <c r="H61">
        <v>4.9400000000000004</v>
      </c>
      <c r="I61">
        <v>4.93</v>
      </c>
      <c r="J61">
        <v>6.77</v>
      </c>
      <c r="K61">
        <v>5.67</v>
      </c>
      <c r="N61">
        <v>5.21</v>
      </c>
      <c r="O61">
        <v>5.81</v>
      </c>
      <c r="P61">
        <v>5.38</v>
      </c>
      <c r="Q61">
        <v>5.26</v>
      </c>
    </row>
    <row r="62" spans="1:17" x14ac:dyDescent="0.2">
      <c r="A62" t="s">
        <v>42</v>
      </c>
      <c r="B62">
        <v>5.03</v>
      </c>
      <c r="C62">
        <v>5.15</v>
      </c>
      <c r="E62">
        <v>5.33</v>
      </c>
      <c r="G62">
        <v>5.2</v>
      </c>
      <c r="H62">
        <v>5.04</v>
      </c>
      <c r="I62">
        <v>5.09</v>
      </c>
      <c r="J62">
        <v>6.84</v>
      </c>
      <c r="K62">
        <v>5.8</v>
      </c>
      <c r="M62">
        <v>5.67</v>
      </c>
      <c r="N62">
        <v>5.33</v>
      </c>
      <c r="O62">
        <v>5.93</v>
      </c>
      <c r="P62">
        <v>5.53</v>
      </c>
      <c r="Q62">
        <v>5.44</v>
      </c>
    </row>
    <row r="63" spans="1:17" x14ac:dyDescent="0.2">
      <c r="A63" s="2">
        <v>39356</v>
      </c>
      <c r="B63">
        <v>5.22</v>
      </c>
      <c r="C63">
        <v>5.19</v>
      </c>
      <c r="E63">
        <v>5.35</v>
      </c>
      <c r="G63">
        <v>5.3</v>
      </c>
      <c r="H63">
        <v>5.1100000000000003</v>
      </c>
      <c r="I63">
        <v>5.13</v>
      </c>
      <c r="J63">
        <v>6.8</v>
      </c>
      <c r="K63">
        <v>5.92</v>
      </c>
      <c r="M63">
        <v>5.7</v>
      </c>
      <c r="N63">
        <v>5.36</v>
      </c>
      <c r="O63">
        <v>6.08</v>
      </c>
      <c r="P63">
        <v>5.6</v>
      </c>
      <c r="Q63">
        <v>5.49</v>
      </c>
    </row>
    <row r="64" spans="1:17" x14ac:dyDescent="0.2">
      <c r="A64" t="s">
        <v>43</v>
      </c>
      <c r="B64">
        <v>5.23</v>
      </c>
      <c r="C64">
        <v>5.2</v>
      </c>
      <c r="E64">
        <v>5.36</v>
      </c>
      <c r="G64">
        <v>5.35</v>
      </c>
      <c r="H64">
        <v>5.16</v>
      </c>
      <c r="I64">
        <v>5.12</v>
      </c>
      <c r="J64">
        <v>6.82</v>
      </c>
      <c r="K64">
        <v>5.91</v>
      </c>
      <c r="M64">
        <v>5.7</v>
      </c>
      <c r="N64">
        <v>5.36</v>
      </c>
      <c r="O64">
        <v>6.1</v>
      </c>
      <c r="P64">
        <v>5.6</v>
      </c>
      <c r="Q64">
        <v>5.49</v>
      </c>
    </row>
    <row r="65" spans="1:17" x14ac:dyDescent="0.2">
      <c r="A65" t="s">
        <v>44</v>
      </c>
      <c r="B65">
        <v>5.28</v>
      </c>
      <c r="C65">
        <v>5.27</v>
      </c>
      <c r="E65">
        <v>5.43</v>
      </c>
      <c r="G65">
        <v>5.43</v>
      </c>
      <c r="H65">
        <v>5.19</v>
      </c>
      <c r="I65">
        <v>5.18</v>
      </c>
      <c r="J65">
        <v>6.85</v>
      </c>
      <c r="K65">
        <v>6.03</v>
      </c>
      <c r="M65">
        <v>5.67</v>
      </c>
      <c r="N65">
        <v>5.42</v>
      </c>
      <c r="O65">
        <v>6.15</v>
      </c>
      <c r="P65">
        <v>5.74</v>
      </c>
      <c r="Q65">
        <v>5.66</v>
      </c>
    </row>
    <row r="66" spans="1:17" x14ac:dyDescent="0.2">
      <c r="A66" s="2">
        <v>39448</v>
      </c>
      <c r="B66">
        <v>5.26</v>
      </c>
      <c r="C66">
        <v>5.33</v>
      </c>
      <c r="D66">
        <v>6.23</v>
      </c>
      <c r="E66">
        <v>5.39</v>
      </c>
      <c r="F66">
        <v>6.19</v>
      </c>
      <c r="G66">
        <v>5.42</v>
      </c>
      <c r="H66">
        <v>5.21</v>
      </c>
      <c r="I66">
        <v>5.15</v>
      </c>
      <c r="J66">
        <v>6.79</v>
      </c>
      <c r="K66">
        <v>6.05</v>
      </c>
      <c r="M66">
        <v>6.13</v>
      </c>
      <c r="N66">
        <v>5.37</v>
      </c>
      <c r="O66">
        <v>6.22</v>
      </c>
      <c r="P66">
        <v>5.72</v>
      </c>
      <c r="Q66">
        <v>5.55</v>
      </c>
    </row>
    <row r="67" spans="1:17" x14ac:dyDescent="0.2">
      <c r="A67" t="s">
        <v>45</v>
      </c>
      <c r="B67">
        <v>5.24</v>
      </c>
      <c r="C67">
        <v>5.21</v>
      </c>
      <c r="D67">
        <v>6.23</v>
      </c>
      <c r="E67">
        <v>5.36</v>
      </c>
      <c r="F67">
        <v>6.18</v>
      </c>
      <c r="G67">
        <v>5.44</v>
      </c>
      <c r="H67">
        <v>5.18</v>
      </c>
      <c r="I67">
        <v>5.25</v>
      </c>
      <c r="J67">
        <v>6.81</v>
      </c>
      <c r="K67">
        <v>5.98</v>
      </c>
      <c r="M67">
        <v>6.1</v>
      </c>
      <c r="N67">
        <v>5.32</v>
      </c>
      <c r="O67">
        <v>6.13</v>
      </c>
      <c r="P67">
        <v>5.66</v>
      </c>
      <c r="Q67">
        <v>5.53</v>
      </c>
    </row>
    <row r="68" spans="1:17" x14ac:dyDescent="0.2">
      <c r="A68" t="s">
        <v>46</v>
      </c>
      <c r="B68">
        <v>5.26</v>
      </c>
      <c r="C68">
        <v>5.24</v>
      </c>
      <c r="D68">
        <v>6.31</v>
      </c>
      <c r="E68">
        <v>5.39</v>
      </c>
      <c r="F68">
        <v>6.13</v>
      </c>
      <c r="G68">
        <v>5.45</v>
      </c>
      <c r="H68">
        <v>5.17</v>
      </c>
      <c r="I68">
        <v>5.0999999999999996</v>
      </c>
      <c r="J68">
        <v>6.84</v>
      </c>
      <c r="K68">
        <v>5.97</v>
      </c>
      <c r="M68">
        <v>6.09</v>
      </c>
      <c r="N68">
        <v>5.33</v>
      </c>
      <c r="O68">
        <v>6.11</v>
      </c>
      <c r="P68">
        <v>5.71</v>
      </c>
      <c r="Q68">
        <v>5.57</v>
      </c>
    </row>
    <row r="69" spans="1:17" x14ac:dyDescent="0.2">
      <c r="A69" s="2">
        <v>39539</v>
      </c>
      <c r="B69">
        <v>5.22</v>
      </c>
      <c r="C69">
        <v>5.31</v>
      </c>
      <c r="D69">
        <v>6.41</v>
      </c>
      <c r="E69">
        <v>5.41</v>
      </c>
      <c r="F69">
        <v>6.13</v>
      </c>
      <c r="G69">
        <v>5.5</v>
      </c>
      <c r="H69">
        <v>5.22</v>
      </c>
      <c r="I69">
        <v>5.0999999999999996</v>
      </c>
      <c r="J69">
        <v>6.89</v>
      </c>
      <c r="K69">
        <v>6.01</v>
      </c>
      <c r="M69">
        <v>6.07</v>
      </c>
      <c r="N69">
        <v>5.37</v>
      </c>
      <c r="O69">
        <v>6.13</v>
      </c>
      <c r="P69">
        <v>5.84</v>
      </c>
      <c r="Q69">
        <v>5.63</v>
      </c>
    </row>
    <row r="70" spans="1:17" x14ac:dyDescent="0.2">
      <c r="A70" t="s">
        <v>47</v>
      </c>
      <c r="B70">
        <v>5.25</v>
      </c>
      <c r="C70">
        <v>5.25</v>
      </c>
      <c r="D70">
        <v>6.41</v>
      </c>
      <c r="E70">
        <v>5.43</v>
      </c>
      <c r="F70">
        <v>6.26</v>
      </c>
      <c r="G70">
        <v>5.58</v>
      </c>
      <c r="H70">
        <v>5.28</v>
      </c>
      <c r="I70">
        <v>5.14</v>
      </c>
      <c r="J70">
        <v>6.92</v>
      </c>
      <c r="K70">
        <v>6.05</v>
      </c>
      <c r="M70">
        <v>6.05</v>
      </c>
      <c r="N70">
        <v>5.4</v>
      </c>
      <c r="O70">
        <v>6.18</v>
      </c>
      <c r="P70">
        <v>5.92</v>
      </c>
      <c r="Q70">
        <v>5.69</v>
      </c>
    </row>
    <row r="71" spans="1:17" x14ac:dyDescent="0.2">
      <c r="A71" t="s">
        <v>48</v>
      </c>
      <c r="B71">
        <v>5.28</v>
      </c>
      <c r="C71">
        <v>5.39</v>
      </c>
      <c r="D71">
        <v>6.56</v>
      </c>
      <c r="E71">
        <v>5.47</v>
      </c>
      <c r="F71">
        <v>6.24</v>
      </c>
      <c r="G71">
        <v>5.66</v>
      </c>
      <c r="H71">
        <v>5.36</v>
      </c>
      <c r="I71">
        <v>5.25</v>
      </c>
      <c r="J71">
        <v>6.94</v>
      </c>
      <c r="K71">
        <v>6.16</v>
      </c>
      <c r="M71">
        <v>6.12</v>
      </c>
      <c r="N71">
        <v>5.43</v>
      </c>
      <c r="O71">
        <v>6.29</v>
      </c>
      <c r="P71">
        <v>6.02</v>
      </c>
      <c r="Q71">
        <v>5.79</v>
      </c>
    </row>
    <row r="72" spans="1:17" x14ac:dyDescent="0.2">
      <c r="A72" s="2">
        <v>39630</v>
      </c>
      <c r="B72">
        <v>5.43</v>
      </c>
      <c r="C72">
        <v>5.46</v>
      </c>
      <c r="D72">
        <v>6.75</v>
      </c>
      <c r="E72">
        <v>5.51</v>
      </c>
      <c r="F72">
        <v>6.29</v>
      </c>
      <c r="G72">
        <v>5.76</v>
      </c>
      <c r="H72">
        <v>5.45</v>
      </c>
      <c r="I72">
        <v>5.18</v>
      </c>
      <c r="J72">
        <v>7.08</v>
      </c>
      <c r="K72">
        <v>6.26</v>
      </c>
      <c r="M72">
        <v>6.3</v>
      </c>
      <c r="N72">
        <v>5.49</v>
      </c>
      <c r="O72">
        <v>6.37</v>
      </c>
      <c r="P72">
        <v>6.18</v>
      </c>
      <c r="Q72">
        <v>5.83</v>
      </c>
    </row>
    <row r="73" spans="1:17" x14ac:dyDescent="0.2">
      <c r="A73" t="s">
        <v>49</v>
      </c>
      <c r="B73">
        <v>5.45</v>
      </c>
      <c r="C73">
        <v>5.39</v>
      </c>
      <c r="D73">
        <v>6.73</v>
      </c>
      <c r="E73">
        <v>5.53</v>
      </c>
      <c r="F73">
        <v>6.33</v>
      </c>
      <c r="G73">
        <v>5.81</v>
      </c>
      <c r="H73">
        <v>5.49</v>
      </c>
      <c r="I73">
        <v>5.18</v>
      </c>
      <c r="J73">
        <v>7.09</v>
      </c>
      <c r="K73">
        <v>6.29</v>
      </c>
      <c r="M73">
        <v>6.36</v>
      </c>
      <c r="N73">
        <v>5.51</v>
      </c>
      <c r="O73">
        <v>6.42</v>
      </c>
      <c r="P73">
        <v>6.25</v>
      </c>
      <c r="Q73">
        <v>5.88</v>
      </c>
    </row>
    <row r="74" spans="1:17" x14ac:dyDescent="0.2">
      <c r="A74" t="s">
        <v>50</v>
      </c>
      <c r="B74">
        <v>5.49</v>
      </c>
      <c r="C74">
        <v>5.49</v>
      </c>
      <c r="D74">
        <v>6.8</v>
      </c>
      <c r="E74">
        <v>5.59</v>
      </c>
      <c r="F74">
        <v>6.47</v>
      </c>
      <c r="G74">
        <v>5.88</v>
      </c>
      <c r="H74">
        <v>5.59</v>
      </c>
      <c r="I74">
        <v>5.37</v>
      </c>
      <c r="J74">
        <v>7.2</v>
      </c>
      <c r="K74">
        <v>6.36</v>
      </c>
      <c r="M74">
        <v>6.42</v>
      </c>
      <c r="N74">
        <v>5.57</v>
      </c>
      <c r="O74">
        <v>6.47</v>
      </c>
      <c r="P74">
        <v>6.36</v>
      </c>
      <c r="Q74">
        <v>6.03</v>
      </c>
    </row>
    <row r="75" spans="1:17" x14ac:dyDescent="0.2">
      <c r="A75" s="2">
        <v>39722</v>
      </c>
      <c r="B75">
        <v>5.61</v>
      </c>
      <c r="C75">
        <v>5.56</v>
      </c>
      <c r="D75">
        <v>6.89</v>
      </c>
      <c r="E75">
        <v>5.6</v>
      </c>
      <c r="F75">
        <v>6.57</v>
      </c>
      <c r="G75">
        <v>5.97</v>
      </c>
      <c r="H75">
        <v>5.63</v>
      </c>
      <c r="I75">
        <v>5.4</v>
      </c>
      <c r="J75">
        <v>7.24</v>
      </c>
      <c r="K75">
        <v>6.44</v>
      </c>
      <c r="M75">
        <v>6.1</v>
      </c>
      <c r="N75">
        <v>5.65</v>
      </c>
      <c r="O75">
        <v>6.59</v>
      </c>
      <c r="P75">
        <v>6.5</v>
      </c>
      <c r="Q75">
        <v>6.05</v>
      </c>
    </row>
    <row r="76" spans="1:17" x14ac:dyDescent="0.2">
      <c r="A76" t="s">
        <v>51</v>
      </c>
      <c r="B76">
        <v>5.53</v>
      </c>
      <c r="C76">
        <v>5.39</v>
      </c>
      <c r="D76">
        <v>6.63</v>
      </c>
      <c r="E76">
        <v>5.46</v>
      </c>
      <c r="F76">
        <v>6.4</v>
      </c>
      <c r="G76">
        <v>5.87</v>
      </c>
      <c r="H76">
        <v>5.37</v>
      </c>
      <c r="I76">
        <v>5.31</v>
      </c>
      <c r="J76">
        <v>7.03</v>
      </c>
      <c r="K76">
        <v>6.28</v>
      </c>
      <c r="M76">
        <v>5.73</v>
      </c>
      <c r="N76">
        <v>5.37</v>
      </c>
      <c r="O76">
        <v>6.5</v>
      </c>
      <c r="P76">
        <v>6.26</v>
      </c>
      <c r="Q76">
        <v>5.74</v>
      </c>
    </row>
    <row r="77" spans="1:17" x14ac:dyDescent="0.2">
      <c r="A77" t="s">
        <v>52</v>
      </c>
      <c r="B77">
        <v>5.29</v>
      </c>
      <c r="C77">
        <v>4.95</v>
      </c>
      <c r="D77">
        <v>6.53</v>
      </c>
      <c r="E77">
        <v>5.18</v>
      </c>
      <c r="F77">
        <v>6.04</v>
      </c>
      <c r="G77">
        <v>5.55</v>
      </c>
      <c r="H77">
        <v>4.84</v>
      </c>
      <c r="I77">
        <v>5.09</v>
      </c>
      <c r="J77">
        <v>6.69</v>
      </c>
      <c r="K77">
        <v>5.89</v>
      </c>
      <c r="M77">
        <v>5.2</v>
      </c>
      <c r="N77">
        <v>4.96</v>
      </c>
      <c r="O77">
        <v>6.14</v>
      </c>
      <c r="P77">
        <v>5.75</v>
      </c>
      <c r="Q77">
        <v>4.88</v>
      </c>
    </row>
    <row r="78" spans="1:17" x14ac:dyDescent="0.2">
      <c r="A78" s="2">
        <v>39814</v>
      </c>
      <c r="B78">
        <v>4.33</v>
      </c>
      <c r="C78">
        <v>4.5599999999999996</v>
      </c>
      <c r="D78">
        <v>6.38</v>
      </c>
      <c r="E78">
        <v>4.84</v>
      </c>
      <c r="F78">
        <v>5.67</v>
      </c>
      <c r="G78">
        <v>5.15</v>
      </c>
      <c r="H78">
        <v>4.33</v>
      </c>
      <c r="I78">
        <v>4.67</v>
      </c>
      <c r="J78">
        <v>6.28</v>
      </c>
      <c r="K78">
        <v>5.22</v>
      </c>
      <c r="M78">
        <v>5.01</v>
      </c>
      <c r="N78">
        <v>4.5</v>
      </c>
      <c r="O78">
        <v>5.71</v>
      </c>
      <c r="P78">
        <v>4.97</v>
      </c>
      <c r="Q78">
        <v>4.54</v>
      </c>
    </row>
    <row r="79" spans="1:17" x14ac:dyDescent="0.2">
      <c r="A79" t="s">
        <v>53</v>
      </c>
      <c r="B79">
        <v>4.18</v>
      </c>
      <c r="C79">
        <v>4.41</v>
      </c>
      <c r="D79">
        <v>6.63</v>
      </c>
      <c r="E79">
        <v>4.68</v>
      </c>
      <c r="F79">
        <v>5.2</v>
      </c>
      <c r="G79">
        <v>4.83</v>
      </c>
      <c r="H79">
        <v>3.94</v>
      </c>
      <c r="I79">
        <v>4.7300000000000004</v>
      </c>
      <c r="J79">
        <v>6.08</v>
      </c>
      <c r="K79">
        <v>4.83</v>
      </c>
      <c r="M79">
        <v>4.67</v>
      </c>
      <c r="N79">
        <v>4.16</v>
      </c>
      <c r="O79">
        <v>5.33</v>
      </c>
      <c r="P79">
        <v>4.7699999999999996</v>
      </c>
      <c r="Q79">
        <v>4.2699999999999996</v>
      </c>
    </row>
    <row r="80" spans="1:17" x14ac:dyDescent="0.2">
      <c r="A80" t="s">
        <v>54</v>
      </c>
      <c r="B80">
        <v>4.0199999999999996</v>
      </c>
      <c r="C80">
        <v>4.1900000000000004</v>
      </c>
      <c r="D80">
        <v>6.43</v>
      </c>
      <c r="E80">
        <v>4.5</v>
      </c>
      <c r="F80">
        <v>4.8499999999999996</v>
      </c>
      <c r="G80">
        <v>4.5</v>
      </c>
      <c r="H80">
        <v>3.53</v>
      </c>
      <c r="I80">
        <v>4.3</v>
      </c>
      <c r="J80">
        <v>5.83</v>
      </c>
      <c r="K80">
        <v>4.5199999999999996</v>
      </c>
      <c r="M80">
        <v>4.6100000000000003</v>
      </c>
      <c r="N80">
        <v>3.98</v>
      </c>
      <c r="O80">
        <v>4.8499999999999996</v>
      </c>
      <c r="P80">
        <v>4.66</v>
      </c>
      <c r="Q80">
        <v>3.78</v>
      </c>
    </row>
    <row r="81" spans="1:17" x14ac:dyDescent="0.2">
      <c r="A81" s="2">
        <v>39904</v>
      </c>
      <c r="B81">
        <v>3.42</v>
      </c>
      <c r="C81">
        <v>3.96</v>
      </c>
      <c r="D81">
        <v>6.27</v>
      </c>
      <c r="E81">
        <v>4.29</v>
      </c>
      <c r="F81">
        <v>4.42</v>
      </c>
      <c r="G81">
        <v>4.26</v>
      </c>
      <c r="H81">
        <v>3.18</v>
      </c>
      <c r="I81">
        <v>4.1500000000000004</v>
      </c>
      <c r="J81">
        <v>5.56</v>
      </c>
      <c r="K81">
        <v>4.12</v>
      </c>
      <c r="M81">
        <v>4.59</v>
      </c>
      <c r="N81">
        <v>3.79</v>
      </c>
      <c r="O81">
        <v>4.5</v>
      </c>
      <c r="P81">
        <v>4.46</v>
      </c>
      <c r="Q81">
        <v>3.54</v>
      </c>
    </row>
    <row r="82" spans="1:17" x14ac:dyDescent="0.2">
      <c r="A82" t="s">
        <v>55</v>
      </c>
      <c r="B82">
        <v>3.36</v>
      </c>
      <c r="C82">
        <v>3.9</v>
      </c>
      <c r="D82">
        <v>6.28</v>
      </c>
      <c r="E82">
        <v>4.25</v>
      </c>
      <c r="F82">
        <v>4.1399999999999997</v>
      </c>
      <c r="G82">
        <v>4.0999999999999996</v>
      </c>
      <c r="H82">
        <v>3.01</v>
      </c>
      <c r="I82">
        <v>3.96</v>
      </c>
      <c r="J82">
        <v>5.54</v>
      </c>
      <c r="K82">
        <v>3.99</v>
      </c>
      <c r="M82">
        <v>4.58</v>
      </c>
      <c r="N82">
        <v>3.75</v>
      </c>
      <c r="O82">
        <v>4.2699999999999996</v>
      </c>
      <c r="P82">
        <v>4.42</v>
      </c>
      <c r="Q82">
        <v>3.51</v>
      </c>
    </row>
    <row r="83" spans="1:17" x14ac:dyDescent="0.2">
      <c r="A83" t="s">
        <v>56</v>
      </c>
      <c r="B83">
        <v>3.31</v>
      </c>
      <c r="C83">
        <v>3.83</v>
      </c>
      <c r="D83">
        <v>6.41</v>
      </c>
      <c r="E83">
        <v>4.17</v>
      </c>
      <c r="F83">
        <v>3.84</v>
      </c>
      <c r="G83">
        <v>3.95</v>
      </c>
      <c r="H83">
        <v>2.85</v>
      </c>
      <c r="I83">
        <v>3.97</v>
      </c>
      <c r="J83">
        <v>5.4</v>
      </c>
      <c r="K83">
        <v>3.79</v>
      </c>
      <c r="M83">
        <v>4.55</v>
      </c>
      <c r="N83">
        <v>3.6</v>
      </c>
      <c r="O83">
        <v>4.0199999999999996</v>
      </c>
      <c r="P83">
        <v>4.4000000000000004</v>
      </c>
      <c r="Q83">
        <v>3.38</v>
      </c>
    </row>
    <row r="84" spans="1:17" x14ac:dyDescent="0.2">
      <c r="A84" s="2">
        <v>39995</v>
      </c>
      <c r="B84">
        <v>3.02</v>
      </c>
      <c r="C84">
        <v>3.7</v>
      </c>
      <c r="D84">
        <v>6.33</v>
      </c>
      <c r="E84">
        <v>4.0599999999999996</v>
      </c>
      <c r="F84">
        <v>3.69</v>
      </c>
      <c r="G84">
        <v>3.78</v>
      </c>
      <c r="H84">
        <v>2.7</v>
      </c>
      <c r="I84">
        <v>3.83</v>
      </c>
      <c r="J84">
        <v>5.15</v>
      </c>
      <c r="K84">
        <v>3.51</v>
      </c>
      <c r="M84">
        <v>4.43</v>
      </c>
      <c r="N84">
        <v>3.52</v>
      </c>
      <c r="O84">
        <v>3.82</v>
      </c>
      <c r="P84">
        <v>4.2300000000000004</v>
      </c>
      <c r="Q84">
        <v>3.32</v>
      </c>
    </row>
    <row r="85" spans="1:17" x14ac:dyDescent="0.2">
      <c r="A85" t="s">
        <v>57</v>
      </c>
      <c r="B85">
        <v>2.99</v>
      </c>
      <c r="C85">
        <v>3.62</v>
      </c>
      <c r="D85">
        <v>6.2</v>
      </c>
      <c r="E85">
        <v>4.0199999999999996</v>
      </c>
      <c r="F85">
        <v>3.54</v>
      </c>
      <c r="G85">
        <v>3.67</v>
      </c>
      <c r="H85">
        <v>2.58</v>
      </c>
      <c r="I85">
        <v>3.73</v>
      </c>
      <c r="J85">
        <v>4.97</v>
      </c>
      <c r="K85">
        <v>3.44</v>
      </c>
      <c r="M85">
        <v>4.43</v>
      </c>
      <c r="N85">
        <v>3.48</v>
      </c>
      <c r="O85">
        <v>3.7</v>
      </c>
      <c r="P85">
        <v>4.16</v>
      </c>
      <c r="Q85">
        <v>3.26</v>
      </c>
    </row>
    <row r="86" spans="1:17" x14ac:dyDescent="0.2">
      <c r="A86" t="s">
        <v>58</v>
      </c>
      <c r="B86">
        <v>2.98</v>
      </c>
      <c r="C86">
        <v>3.68</v>
      </c>
      <c r="D86">
        <v>6.1</v>
      </c>
      <c r="E86">
        <v>3.98</v>
      </c>
      <c r="F86">
        <v>3.47</v>
      </c>
      <c r="G86">
        <v>3.56</v>
      </c>
      <c r="H86">
        <v>2.4900000000000002</v>
      </c>
      <c r="I86">
        <v>3.76</v>
      </c>
      <c r="J86">
        <v>4.91</v>
      </c>
      <c r="K86">
        <v>3.37</v>
      </c>
      <c r="M86">
        <v>4.4000000000000004</v>
      </c>
      <c r="N86">
        <v>3.44</v>
      </c>
      <c r="O86">
        <v>3.55</v>
      </c>
      <c r="P86">
        <v>4.2</v>
      </c>
      <c r="Q86">
        <v>3.2</v>
      </c>
    </row>
    <row r="87" spans="1:17" x14ac:dyDescent="0.2">
      <c r="A87" s="2">
        <v>40087</v>
      </c>
      <c r="B87">
        <v>2.82</v>
      </c>
      <c r="C87">
        <v>3.64</v>
      </c>
      <c r="D87">
        <v>6.01</v>
      </c>
      <c r="E87">
        <v>3.94</v>
      </c>
      <c r="F87">
        <v>3.38</v>
      </c>
      <c r="G87">
        <v>3.49</v>
      </c>
      <c r="H87">
        <v>2.41</v>
      </c>
      <c r="I87">
        <v>3.62</v>
      </c>
      <c r="J87">
        <v>4.8600000000000003</v>
      </c>
      <c r="K87">
        <v>3.31</v>
      </c>
      <c r="M87">
        <v>4.42</v>
      </c>
      <c r="N87">
        <v>3.41</v>
      </c>
      <c r="O87">
        <v>3.51</v>
      </c>
      <c r="P87">
        <v>4.16</v>
      </c>
      <c r="Q87">
        <v>3.22</v>
      </c>
    </row>
    <row r="88" spans="1:17" x14ac:dyDescent="0.2">
      <c r="A88" t="s">
        <v>59</v>
      </c>
      <c r="B88">
        <v>2.81</v>
      </c>
      <c r="C88">
        <v>3.63</v>
      </c>
      <c r="D88">
        <v>5.98</v>
      </c>
      <c r="E88">
        <v>3.94</v>
      </c>
      <c r="F88">
        <v>3.37</v>
      </c>
      <c r="G88">
        <v>3.43</v>
      </c>
      <c r="H88">
        <v>2.37</v>
      </c>
      <c r="I88">
        <v>3.6</v>
      </c>
      <c r="J88">
        <v>4.83</v>
      </c>
      <c r="K88">
        <v>3.28</v>
      </c>
      <c r="M88">
        <v>4.3899999999999997</v>
      </c>
      <c r="N88">
        <v>3.39</v>
      </c>
      <c r="O88">
        <v>3.43</v>
      </c>
      <c r="P88">
        <v>4.1399999999999997</v>
      </c>
      <c r="Q88">
        <v>3.24</v>
      </c>
    </row>
    <row r="89" spans="1:17" x14ac:dyDescent="0.2">
      <c r="A89" t="s">
        <v>60</v>
      </c>
      <c r="B89">
        <v>2.82</v>
      </c>
      <c r="C89">
        <v>3.52</v>
      </c>
      <c r="D89">
        <v>5.85</v>
      </c>
      <c r="E89">
        <v>3.89</v>
      </c>
      <c r="F89">
        <v>3.28</v>
      </c>
      <c r="G89">
        <v>3.32</v>
      </c>
      <c r="H89">
        <v>2.34</v>
      </c>
      <c r="I89">
        <v>3.52</v>
      </c>
      <c r="J89">
        <v>4.8</v>
      </c>
      <c r="K89">
        <v>3.21</v>
      </c>
      <c r="M89">
        <v>4.3899999999999997</v>
      </c>
      <c r="N89">
        <v>3.4</v>
      </c>
      <c r="O89">
        <v>3.34</v>
      </c>
      <c r="P89">
        <v>4.13</v>
      </c>
      <c r="Q89">
        <v>3.25</v>
      </c>
    </row>
    <row r="90" spans="1:17" x14ac:dyDescent="0.2">
      <c r="A90" s="2">
        <v>40179</v>
      </c>
      <c r="B90">
        <v>2.74</v>
      </c>
      <c r="C90">
        <v>3.56</v>
      </c>
      <c r="D90">
        <v>5.84</v>
      </c>
      <c r="E90">
        <v>3.86</v>
      </c>
      <c r="F90">
        <v>3.33</v>
      </c>
      <c r="G90">
        <v>3.29</v>
      </c>
      <c r="H90">
        <v>2.2999999999999998</v>
      </c>
      <c r="I90">
        <v>3.47</v>
      </c>
      <c r="J90">
        <v>4.72</v>
      </c>
      <c r="K90">
        <v>3.2</v>
      </c>
      <c r="M90">
        <v>4.37</v>
      </c>
      <c r="N90">
        <v>3.38</v>
      </c>
      <c r="O90">
        <v>3.32</v>
      </c>
      <c r="P90">
        <v>4.1399999999999997</v>
      </c>
      <c r="Q90">
        <v>3.26</v>
      </c>
    </row>
    <row r="91" spans="1:17" x14ac:dyDescent="0.2">
      <c r="A91" t="s">
        <v>61</v>
      </c>
      <c r="B91">
        <v>2.73</v>
      </c>
      <c r="C91">
        <v>3.49</v>
      </c>
      <c r="D91">
        <v>5.83</v>
      </c>
      <c r="E91">
        <v>3.85</v>
      </c>
      <c r="F91">
        <v>3.32</v>
      </c>
      <c r="G91">
        <v>3.26</v>
      </c>
      <c r="H91">
        <v>2.27</v>
      </c>
      <c r="I91">
        <v>3.5</v>
      </c>
      <c r="J91">
        <v>4.76</v>
      </c>
      <c r="K91">
        <v>3.16</v>
      </c>
      <c r="M91">
        <v>4.3899999999999997</v>
      </c>
      <c r="N91">
        <v>3.36</v>
      </c>
      <c r="O91">
        <v>3.31</v>
      </c>
      <c r="P91">
        <v>4.16</v>
      </c>
      <c r="Q91">
        <v>3.24</v>
      </c>
    </row>
    <row r="92" spans="1:17" x14ac:dyDescent="0.2">
      <c r="A92" t="s">
        <v>62</v>
      </c>
      <c r="B92">
        <v>2.73</v>
      </c>
      <c r="C92">
        <v>3.51</v>
      </c>
      <c r="D92">
        <v>5.81</v>
      </c>
      <c r="E92">
        <v>3.83</v>
      </c>
      <c r="F92">
        <v>3.3</v>
      </c>
      <c r="G92">
        <v>3.21</v>
      </c>
      <c r="H92">
        <v>2.2400000000000002</v>
      </c>
      <c r="I92">
        <v>3.34</v>
      </c>
      <c r="J92">
        <v>4.8</v>
      </c>
      <c r="K92">
        <v>3.12</v>
      </c>
      <c r="M92">
        <v>4.3</v>
      </c>
      <c r="N92">
        <v>3.34</v>
      </c>
      <c r="O92">
        <v>3.32</v>
      </c>
      <c r="P92">
        <v>4.17</v>
      </c>
      <c r="Q92">
        <v>3.23</v>
      </c>
    </row>
    <row r="93" spans="1:17" x14ac:dyDescent="0.2">
      <c r="A93" s="2">
        <v>40269</v>
      </c>
      <c r="B93">
        <v>2.68</v>
      </c>
      <c r="C93">
        <v>3.48</v>
      </c>
      <c r="D93">
        <v>5.82</v>
      </c>
      <c r="E93">
        <v>3.82</v>
      </c>
      <c r="F93">
        <v>3.3</v>
      </c>
      <c r="G93">
        <v>3.2</v>
      </c>
      <c r="H93">
        <v>2.2400000000000002</v>
      </c>
      <c r="I93">
        <v>3.2</v>
      </c>
      <c r="J93">
        <v>4.88</v>
      </c>
      <c r="K93">
        <v>3.1</v>
      </c>
      <c r="M93">
        <v>4.47</v>
      </c>
      <c r="N93">
        <v>3.35</v>
      </c>
      <c r="O93">
        <v>3.33</v>
      </c>
      <c r="P93">
        <v>4.16</v>
      </c>
      <c r="Q93">
        <v>3.26</v>
      </c>
    </row>
    <row r="94" spans="1:17" x14ac:dyDescent="0.2">
      <c r="A94" t="s">
        <v>63</v>
      </c>
      <c r="B94">
        <v>2.68</v>
      </c>
      <c r="C94">
        <v>3.38</v>
      </c>
      <c r="D94">
        <v>5.86</v>
      </c>
      <c r="E94">
        <v>3.81</v>
      </c>
      <c r="F94">
        <v>3.42</v>
      </c>
      <c r="G94">
        <v>3.17</v>
      </c>
      <c r="H94">
        <v>2.23</v>
      </c>
      <c r="I94">
        <v>3.2</v>
      </c>
      <c r="J94">
        <v>4.96</v>
      </c>
      <c r="K94">
        <v>3.08</v>
      </c>
      <c r="M94">
        <v>4.47</v>
      </c>
      <c r="N94">
        <v>3.33</v>
      </c>
      <c r="O94">
        <v>3.37</v>
      </c>
      <c r="P94">
        <v>4.17</v>
      </c>
      <c r="Q94">
        <v>3.3</v>
      </c>
    </row>
    <row r="95" spans="1:17" x14ac:dyDescent="0.2">
      <c r="A95" t="s">
        <v>64</v>
      </c>
      <c r="B95">
        <v>2.67</v>
      </c>
      <c r="C95">
        <v>3.43</v>
      </c>
      <c r="D95">
        <v>5.96</v>
      </c>
      <c r="E95">
        <v>3.77</v>
      </c>
      <c r="F95">
        <v>3.42</v>
      </c>
      <c r="G95">
        <v>3.16</v>
      </c>
      <c r="H95">
        <v>2.2799999999999998</v>
      </c>
      <c r="I95">
        <v>3.19</v>
      </c>
      <c r="J95">
        <v>4.62</v>
      </c>
      <c r="K95">
        <v>3.04</v>
      </c>
      <c r="M95">
        <v>4.37</v>
      </c>
      <c r="N95">
        <v>3.32</v>
      </c>
      <c r="O95">
        <v>3.31</v>
      </c>
      <c r="P95">
        <v>4.21</v>
      </c>
      <c r="Q95">
        <v>3.34</v>
      </c>
    </row>
    <row r="96" spans="1:17" x14ac:dyDescent="0.2">
      <c r="A96" s="2">
        <v>40360</v>
      </c>
      <c r="B96">
        <v>2.7</v>
      </c>
      <c r="C96">
        <v>3.42</v>
      </c>
      <c r="D96">
        <v>5.96</v>
      </c>
      <c r="E96">
        <v>3.79</v>
      </c>
      <c r="F96">
        <v>3.48</v>
      </c>
      <c r="G96">
        <v>3.16</v>
      </c>
      <c r="H96">
        <v>2.31</v>
      </c>
      <c r="I96">
        <v>3.23</v>
      </c>
      <c r="J96">
        <v>4.93</v>
      </c>
      <c r="K96">
        <v>3.06</v>
      </c>
      <c r="M96">
        <v>4.26</v>
      </c>
      <c r="N96">
        <v>3.43</v>
      </c>
      <c r="O96">
        <v>3.37</v>
      </c>
      <c r="P96">
        <v>4.28</v>
      </c>
      <c r="Q96">
        <v>3.41</v>
      </c>
    </row>
    <row r="97" spans="1:17" x14ac:dyDescent="0.2">
      <c r="A97" t="s">
        <v>65</v>
      </c>
      <c r="B97">
        <v>2.73</v>
      </c>
      <c r="C97">
        <v>3.39</v>
      </c>
      <c r="D97">
        <v>5.97</v>
      </c>
      <c r="E97">
        <v>3.8</v>
      </c>
      <c r="F97">
        <v>3.48</v>
      </c>
      <c r="G97">
        <v>3.19</v>
      </c>
      <c r="H97">
        <v>2.35</v>
      </c>
      <c r="I97">
        <v>3.22</v>
      </c>
      <c r="J97">
        <v>5</v>
      </c>
      <c r="K97">
        <v>3.11</v>
      </c>
      <c r="M97">
        <v>4.22</v>
      </c>
      <c r="N97">
        <v>3.41</v>
      </c>
      <c r="O97">
        <v>3.43</v>
      </c>
      <c r="P97">
        <v>4.3099999999999996</v>
      </c>
      <c r="Q97">
        <v>3.41</v>
      </c>
    </row>
    <row r="98" spans="1:17" x14ac:dyDescent="0.2">
      <c r="A98" t="s">
        <v>66</v>
      </c>
      <c r="B98">
        <v>2.72</v>
      </c>
      <c r="C98">
        <v>3.45</v>
      </c>
      <c r="D98">
        <v>6.04</v>
      </c>
      <c r="E98">
        <v>3.81</v>
      </c>
      <c r="F98">
        <v>3.69</v>
      </c>
      <c r="G98">
        <v>3.2</v>
      </c>
      <c r="H98">
        <v>2.36</v>
      </c>
      <c r="I98">
        <v>3.27</v>
      </c>
      <c r="J98">
        <v>5.05</v>
      </c>
      <c r="K98">
        <v>3.15</v>
      </c>
      <c r="L98">
        <v>4.12</v>
      </c>
      <c r="M98">
        <v>4.2300000000000004</v>
      </c>
      <c r="N98">
        <v>3.42</v>
      </c>
      <c r="O98">
        <v>3.49</v>
      </c>
      <c r="P98">
        <v>4.33</v>
      </c>
      <c r="Q98">
        <v>3.43</v>
      </c>
    </row>
    <row r="99" spans="1:17" x14ac:dyDescent="0.2">
      <c r="A99" s="2">
        <v>40452</v>
      </c>
      <c r="B99">
        <v>2.79</v>
      </c>
      <c r="C99">
        <v>3.5</v>
      </c>
      <c r="D99">
        <v>6.11</v>
      </c>
      <c r="E99">
        <v>3.82</v>
      </c>
      <c r="F99">
        <v>3.81</v>
      </c>
      <c r="G99">
        <v>3.25</v>
      </c>
      <c r="H99">
        <v>2.41</v>
      </c>
      <c r="I99">
        <v>3.27</v>
      </c>
      <c r="J99">
        <v>5.15</v>
      </c>
      <c r="K99">
        <v>3.16</v>
      </c>
      <c r="L99">
        <v>4.09</v>
      </c>
      <c r="M99">
        <v>4.3499999999999996</v>
      </c>
      <c r="N99">
        <v>3.45</v>
      </c>
      <c r="O99">
        <v>3.54</v>
      </c>
      <c r="P99">
        <v>4.38</v>
      </c>
      <c r="Q99">
        <v>3.5</v>
      </c>
    </row>
    <row r="100" spans="1:17" x14ac:dyDescent="0.2">
      <c r="A100" t="s">
        <v>67</v>
      </c>
      <c r="B100">
        <v>2.8</v>
      </c>
      <c r="C100">
        <v>3.47</v>
      </c>
      <c r="D100">
        <v>6.15</v>
      </c>
      <c r="E100">
        <v>3.82</v>
      </c>
      <c r="F100">
        <v>3.79</v>
      </c>
      <c r="G100">
        <v>3.28</v>
      </c>
      <c r="H100">
        <v>2.44</v>
      </c>
      <c r="I100">
        <v>3.32</v>
      </c>
      <c r="J100">
        <v>5.27</v>
      </c>
      <c r="K100">
        <v>3.21</v>
      </c>
      <c r="L100">
        <v>4.0599999999999996</v>
      </c>
      <c r="M100">
        <v>4.24</v>
      </c>
      <c r="N100">
        <v>3.48</v>
      </c>
      <c r="O100">
        <v>3.65</v>
      </c>
      <c r="P100">
        <v>4.3899999999999997</v>
      </c>
      <c r="Q100">
        <v>3.58</v>
      </c>
    </row>
    <row r="101" spans="1:17" x14ac:dyDescent="0.2">
      <c r="A101" t="s">
        <v>68</v>
      </c>
      <c r="B101">
        <v>2.8</v>
      </c>
      <c r="C101">
        <v>3.54</v>
      </c>
      <c r="D101">
        <v>6.19</v>
      </c>
      <c r="E101">
        <v>3.82</v>
      </c>
      <c r="F101">
        <v>3.74</v>
      </c>
      <c r="G101">
        <v>3.31</v>
      </c>
      <c r="H101">
        <v>2.48</v>
      </c>
      <c r="I101">
        <v>3.3</v>
      </c>
      <c r="J101">
        <v>5.42</v>
      </c>
      <c r="K101">
        <v>3.19</v>
      </c>
      <c r="L101">
        <v>4.22</v>
      </c>
      <c r="M101">
        <v>4.53</v>
      </c>
      <c r="N101">
        <v>3.47</v>
      </c>
      <c r="O101">
        <v>3.74</v>
      </c>
      <c r="P101">
        <v>4.45</v>
      </c>
      <c r="Q101">
        <v>3.66</v>
      </c>
    </row>
    <row r="102" spans="1:17" x14ac:dyDescent="0.2">
      <c r="A102" s="2">
        <v>40544</v>
      </c>
      <c r="B102">
        <v>2.87</v>
      </c>
      <c r="C102">
        <v>3.53</v>
      </c>
      <c r="D102">
        <v>6.21</v>
      </c>
      <c r="E102">
        <v>3.83</v>
      </c>
      <c r="F102">
        <v>3.55</v>
      </c>
      <c r="G102">
        <v>3.39</v>
      </c>
      <c r="H102">
        <v>2.4700000000000002</v>
      </c>
      <c r="I102">
        <v>3.26</v>
      </c>
      <c r="J102">
        <v>5.39</v>
      </c>
      <c r="K102">
        <v>3.27</v>
      </c>
      <c r="L102">
        <v>4.1100000000000003</v>
      </c>
      <c r="M102">
        <v>4.2699999999999996</v>
      </c>
      <c r="N102">
        <v>3.48</v>
      </c>
      <c r="O102">
        <v>3.85</v>
      </c>
      <c r="P102">
        <v>4.4800000000000004</v>
      </c>
      <c r="Q102">
        <v>3.71</v>
      </c>
    </row>
    <row r="103" spans="1:17" x14ac:dyDescent="0.2">
      <c r="A103" t="s">
        <v>69</v>
      </c>
      <c r="B103">
        <v>2.86</v>
      </c>
      <c r="C103">
        <v>3.48</v>
      </c>
      <c r="D103">
        <v>6.25</v>
      </c>
      <c r="E103">
        <v>3.83</v>
      </c>
      <c r="F103">
        <v>3.66</v>
      </c>
      <c r="G103">
        <v>3.43</v>
      </c>
      <c r="H103">
        <v>2.4900000000000002</v>
      </c>
      <c r="I103">
        <v>3.4</v>
      </c>
      <c r="J103">
        <v>5.46</v>
      </c>
      <c r="K103">
        <v>3.28</v>
      </c>
      <c r="L103">
        <v>4.12</v>
      </c>
      <c r="M103">
        <v>4.29</v>
      </c>
      <c r="N103">
        <v>3.47</v>
      </c>
      <c r="O103">
        <v>3.95</v>
      </c>
      <c r="P103">
        <v>4.5199999999999996</v>
      </c>
      <c r="Q103">
        <v>3.65</v>
      </c>
    </row>
    <row r="104" spans="1:17" x14ac:dyDescent="0.2">
      <c r="A104" t="s">
        <v>70</v>
      </c>
      <c r="B104">
        <v>2.86</v>
      </c>
      <c r="C104">
        <v>3.51</v>
      </c>
      <c r="D104">
        <v>6.27</v>
      </c>
      <c r="E104">
        <v>3.85</v>
      </c>
      <c r="F104">
        <v>3.61</v>
      </c>
      <c r="G104">
        <v>3.48</v>
      </c>
      <c r="H104">
        <v>2.5299999999999998</v>
      </c>
      <c r="I104">
        <v>3.36</v>
      </c>
      <c r="J104">
        <v>5.59</v>
      </c>
      <c r="K104">
        <v>3.29</v>
      </c>
      <c r="L104">
        <v>4.25</v>
      </c>
      <c r="M104">
        <v>4.32</v>
      </c>
      <c r="N104">
        <v>3.52</v>
      </c>
      <c r="O104">
        <v>4.08</v>
      </c>
      <c r="P104">
        <v>4.54</v>
      </c>
      <c r="Q104">
        <v>3.73</v>
      </c>
    </row>
    <row r="105" spans="1:17" x14ac:dyDescent="0.2">
      <c r="A105" s="2">
        <v>40634</v>
      </c>
      <c r="B105">
        <v>2.99</v>
      </c>
      <c r="C105">
        <v>3.65</v>
      </c>
      <c r="D105">
        <v>6.33</v>
      </c>
      <c r="E105">
        <v>3.89</v>
      </c>
      <c r="F105">
        <v>3.74</v>
      </c>
      <c r="G105">
        <v>3.54</v>
      </c>
      <c r="H105">
        <v>2.63</v>
      </c>
      <c r="I105">
        <v>3.41</v>
      </c>
      <c r="J105">
        <v>5.73</v>
      </c>
      <c r="K105">
        <v>3.39</v>
      </c>
      <c r="L105">
        <v>4.2300000000000004</v>
      </c>
      <c r="M105">
        <v>4.29</v>
      </c>
      <c r="N105">
        <v>3.62</v>
      </c>
      <c r="O105">
        <v>4.1500000000000004</v>
      </c>
      <c r="P105">
        <v>4.62</v>
      </c>
      <c r="Q105">
        <v>3.86</v>
      </c>
    </row>
    <row r="106" spans="1:17" x14ac:dyDescent="0.2">
      <c r="A106" t="s">
        <v>71</v>
      </c>
      <c r="B106">
        <v>3.01</v>
      </c>
      <c r="C106">
        <v>3.6</v>
      </c>
      <c r="D106">
        <v>6.47</v>
      </c>
      <c r="E106">
        <v>3.9</v>
      </c>
      <c r="F106">
        <v>3.79</v>
      </c>
      <c r="G106">
        <v>3.59</v>
      </c>
      <c r="H106">
        <v>2.69</v>
      </c>
      <c r="I106">
        <v>3.44</v>
      </c>
      <c r="J106">
        <v>5.81</v>
      </c>
      <c r="K106">
        <v>3.46</v>
      </c>
      <c r="L106">
        <v>4.4800000000000004</v>
      </c>
      <c r="M106">
        <v>4.3600000000000003</v>
      </c>
      <c r="N106">
        <v>3.64</v>
      </c>
      <c r="O106">
        <v>4.3099999999999996</v>
      </c>
      <c r="P106">
        <v>4.66</v>
      </c>
      <c r="Q106">
        <v>3.92</v>
      </c>
    </row>
    <row r="107" spans="1:17" x14ac:dyDescent="0.2">
      <c r="A107" t="s">
        <v>72</v>
      </c>
      <c r="B107">
        <v>3.04</v>
      </c>
      <c r="C107">
        <v>3.66</v>
      </c>
      <c r="D107">
        <v>6.59</v>
      </c>
      <c r="E107">
        <v>3.96</v>
      </c>
      <c r="F107">
        <v>3.79</v>
      </c>
      <c r="G107">
        <v>3.71</v>
      </c>
      <c r="H107">
        <v>2.78</v>
      </c>
      <c r="I107">
        <v>3.46</v>
      </c>
      <c r="J107">
        <v>5.99</v>
      </c>
      <c r="K107">
        <v>3.55</v>
      </c>
      <c r="L107">
        <v>4.41</v>
      </c>
      <c r="M107">
        <v>4.45</v>
      </c>
      <c r="N107">
        <v>3.76</v>
      </c>
      <c r="O107">
        <v>4.49</v>
      </c>
      <c r="P107">
        <v>4.74</v>
      </c>
      <c r="Q107">
        <v>3.97</v>
      </c>
    </row>
    <row r="108" spans="1:17" x14ac:dyDescent="0.2">
      <c r="A108" s="2">
        <v>40725</v>
      </c>
      <c r="B108">
        <v>3.22</v>
      </c>
      <c r="C108">
        <v>3.66</v>
      </c>
      <c r="D108">
        <v>6.65</v>
      </c>
      <c r="E108">
        <v>3.99</v>
      </c>
      <c r="F108">
        <v>3.77</v>
      </c>
      <c r="G108">
        <v>3.79</v>
      </c>
      <c r="H108">
        <v>2.87</v>
      </c>
      <c r="I108">
        <v>3.43</v>
      </c>
      <c r="J108">
        <v>6.06</v>
      </c>
      <c r="K108">
        <v>3.68</v>
      </c>
      <c r="L108">
        <v>4.5</v>
      </c>
      <c r="M108">
        <v>4.46</v>
      </c>
      <c r="N108">
        <v>3.71</v>
      </c>
      <c r="O108">
        <v>4.6399999999999997</v>
      </c>
      <c r="P108">
        <v>4.8600000000000003</v>
      </c>
      <c r="Q108">
        <v>4.03</v>
      </c>
    </row>
    <row r="109" spans="1:17" x14ac:dyDescent="0.2">
      <c r="A109" t="s">
        <v>73</v>
      </c>
      <c r="B109">
        <v>3.22</v>
      </c>
      <c r="C109">
        <v>3.67</v>
      </c>
      <c r="D109">
        <v>6.66</v>
      </c>
      <c r="E109">
        <v>4.01</v>
      </c>
      <c r="F109">
        <v>3.82</v>
      </c>
      <c r="G109">
        <v>3.81</v>
      </c>
      <c r="H109">
        <v>2.89</v>
      </c>
      <c r="I109">
        <v>3.48</v>
      </c>
      <c r="J109">
        <v>6.16</v>
      </c>
      <c r="K109">
        <v>3.75</v>
      </c>
      <c r="L109">
        <v>4.58</v>
      </c>
      <c r="M109">
        <v>4.5599999999999996</v>
      </c>
      <c r="N109">
        <v>3.7</v>
      </c>
      <c r="O109">
        <v>4.82</v>
      </c>
      <c r="P109">
        <v>4.8899999999999997</v>
      </c>
      <c r="Q109">
        <v>3.99</v>
      </c>
    </row>
    <row r="110" spans="1:17" x14ac:dyDescent="0.2">
      <c r="A110" t="s">
        <v>74</v>
      </c>
      <c r="B110">
        <v>3.23</v>
      </c>
      <c r="C110">
        <v>3.7</v>
      </c>
      <c r="D110">
        <v>6.69</v>
      </c>
      <c r="E110">
        <v>4.0199999999999996</v>
      </c>
      <c r="F110">
        <v>3.84</v>
      </c>
      <c r="G110">
        <v>3.85</v>
      </c>
      <c r="H110">
        <v>2.87</v>
      </c>
      <c r="I110">
        <v>3.49</v>
      </c>
      <c r="J110">
        <v>6.26</v>
      </c>
      <c r="K110">
        <v>3.79</v>
      </c>
      <c r="L110">
        <v>4.5</v>
      </c>
      <c r="M110">
        <v>4.5999999999999996</v>
      </c>
      <c r="N110">
        <v>3.7</v>
      </c>
      <c r="O110">
        <v>4.92</v>
      </c>
      <c r="P110">
        <v>4.8499999999999996</v>
      </c>
      <c r="Q110">
        <v>4.04</v>
      </c>
    </row>
    <row r="111" spans="1:17" x14ac:dyDescent="0.2">
      <c r="A111" s="2">
        <v>40817</v>
      </c>
      <c r="B111">
        <v>3.23</v>
      </c>
      <c r="C111">
        <v>3.7</v>
      </c>
      <c r="D111">
        <v>6.78</v>
      </c>
      <c r="E111">
        <v>4</v>
      </c>
      <c r="F111">
        <v>3.83</v>
      </c>
      <c r="G111">
        <v>3.88</v>
      </c>
      <c r="H111">
        <v>2.87</v>
      </c>
      <c r="I111">
        <v>3.48</v>
      </c>
      <c r="J111">
        <v>6.29</v>
      </c>
      <c r="K111">
        <v>3.88</v>
      </c>
      <c r="L111">
        <v>4.43</v>
      </c>
      <c r="M111">
        <v>4.5999999999999996</v>
      </c>
      <c r="N111">
        <v>3.72</v>
      </c>
      <c r="O111">
        <v>4.97</v>
      </c>
      <c r="P111">
        <v>4.8600000000000003</v>
      </c>
      <c r="Q111">
        <v>4.05</v>
      </c>
    </row>
    <row r="112" spans="1:17" x14ac:dyDescent="0.2">
      <c r="A112" t="s">
        <v>75</v>
      </c>
      <c r="B112">
        <v>3.21</v>
      </c>
      <c r="C112">
        <v>3.69</v>
      </c>
      <c r="D112">
        <v>6.75</v>
      </c>
      <c r="E112">
        <v>3.97</v>
      </c>
      <c r="F112">
        <v>3.79</v>
      </c>
      <c r="G112">
        <v>3.9</v>
      </c>
      <c r="H112">
        <v>2.86</v>
      </c>
      <c r="I112">
        <v>3.54</v>
      </c>
      <c r="J112">
        <v>6.26</v>
      </c>
      <c r="K112">
        <v>3.93</v>
      </c>
      <c r="L112">
        <v>4.4400000000000004</v>
      </c>
      <c r="M112">
        <v>4.59</v>
      </c>
      <c r="N112">
        <v>3.71</v>
      </c>
      <c r="O112">
        <v>5.0599999999999996</v>
      </c>
      <c r="P112">
        <v>4.83</v>
      </c>
      <c r="Q112">
        <v>4</v>
      </c>
    </row>
    <row r="113" spans="1:17" x14ac:dyDescent="0.2">
      <c r="A113" t="s">
        <v>76</v>
      </c>
      <c r="B113">
        <v>3.19</v>
      </c>
      <c r="C113">
        <v>3.65</v>
      </c>
      <c r="D113">
        <v>6.72</v>
      </c>
      <c r="E113">
        <v>3.94</v>
      </c>
      <c r="F113">
        <v>3.74</v>
      </c>
      <c r="G113">
        <v>3.9</v>
      </c>
      <c r="H113">
        <v>2.84</v>
      </c>
      <c r="I113">
        <v>3.45</v>
      </c>
      <c r="J113">
        <v>6.28</v>
      </c>
      <c r="K113">
        <v>4.04</v>
      </c>
      <c r="L113">
        <v>4.3099999999999996</v>
      </c>
      <c r="M113">
        <v>4.66</v>
      </c>
      <c r="N113">
        <v>3.65</v>
      </c>
      <c r="O113">
        <v>5.1100000000000003</v>
      </c>
      <c r="P113">
        <v>4.82</v>
      </c>
      <c r="Q113">
        <v>3.98</v>
      </c>
    </row>
    <row r="114" spans="1:17" x14ac:dyDescent="0.2">
      <c r="A114" s="2">
        <v>40909</v>
      </c>
      <c r="B114">
        <v>3.1</v>
      </c>
      <c r="C114">
        <v>3.54</v>
      </c>
      <c r="D114">
        <v>6.78</v>
      </c>
      <c r="E114">
        <v>3.87</v>
      </c>
      <c r="F114">
        <v>3.63</v>
      </c>
      <c r="G114">
        <v>3.87</v>
      </c>
      <c r="H114">
        <v>2.72</v>
      </c>
      <c r="I114">
        <v>3.42</v>
      </c>
      <c r="J114">
        <v>6.32</v>
      </c>
      <c r="K114">
        <v>4.05</v>
      </c>
      <c r="L114">
        <v>4.22</v>
      </c>
      <c r="M114">
        <v>4.55</v>
      </c>
      <c r="N114">
        <v>3.58</v>
      </c>
      <c r="O114">
        <v>5.14</v>
      </c>
      <c r="P114">
        <v>4.72</v>
      </c>
      <c r="Q114">
        <v>3.85</v>
      </c>
    </row>
    <row r="115" spans="1:17" x14ac:dyDescent="0.2">
      <c r="A115" t="s">
        <v>77</v>
      </c>
      <c r="B115">
        <v>3.07</v>
      </c>
      <c r="C115">
        <v>3.44</v>
      </c>
      <c r="D115">
        <v>6.85</v>
      </c>
      <c r="E115">
        <v>3.81</v>
      </c>
      <c r="F115">
        <v>3.52</v>
      </c>
      <c r="G115">
        <v>3.85</v>
      </c>
      <c r="H115">
        <v>2.63</v>
      </c>
      <c r="I115">
        <v>3.51</v>
      </c>
      <c r="J115">
        <v>6.26</v>
      </c>
      <c r="K115">
        <v>4.01</v>
      </c>
      <c r="L115">
        <v>4.3600000000000003</v>
      </c>
      <c r="M115">
        <v>4.59</v>
      </c>
      <c r="N115">
        <v>3.49</v>
      </c>
      <c r="O115">
        <v>5.08</v>
      </c>
      <c r="P115">
        <v>4.66</v>
      </c>
      <c r="Q115">
        <v>3.74</v>
      </c>
    </row>
    <row r="116" spans="1:17" x14ac:dyDescent="0.2">
      <c r="A116" t="s">
        <v>78</v>
      </c>
      <c r="B116">
        <v>3.03</v>
      </c>
      <c r="C116">
        <v>3.38</v>
      </c>
      <c r="D116">
        <v>6.78</v>
      </c>
      <c r="E116">
        <v>3.74</v>
      </c>
      <c r="F116">
        <v>3.4</v>
      </c>
      <c r="G116">
        <v>3.81</v>
      </c>
      <c r="H116">
        <v>2.52</v>
      </c>
      <c r="I116">
        <v>3.39</v>
      </c>
      <c r="J116">
        <v>6.23</v>
      </c>
      <c r="K116">
        <v>3.96</v>
      </c>
      <c r="L116">
        <v>3.95</v>
      </c>
      <c r="M116">
        <v>4.55</v>
      </c>
      <c r="N116">
        <v>3.42</v>
      </c>
      <c r="O116">
        <v>5.04</v>
      </c>
      <c r="P116">
        <v>4.58</v>
      </c>
      <c r="Q116">
        <v>3.58</v>
      </c>
    </row>
    <row r="117" spans="1:17" x14ac:dyDescent="0.2">
      <c r="A117" s="2">
        <v>41000</v>
      </c>
      <c r="B117">
        <v>2.8</v>
      </c>
      <c r="C117">
        <v>3.37</v>
      </c>
      <c r="D117">
        <v>6.66</v>
      </c>
      <c r="E117">
        <v>3.66</v>
      </c>
      <c r="F117">
        <v>3.29</v>
      </c>
      <c r="G117">
        <v>3.8</v>
      </c>
      <c r="H117">
        <v>2.44</v>
      </c>
      <c r="I117">
        <v>3.34</v>
      </c>
      <c r="J117">
        <v>6.21</v>
      </c>
      <c r="K117">
        <v>3.86</v>
      </c>
      <c r="L117">
        <v>3.78</v>
      </c>
      <c r="M117">
        <v>4.5199999999999996</v>
      </c>
      <c r="N117">
        <v>3.35</v>
      </c>
      <c r="O117">
        <v>4.97</v>
      </c>
      <c r="P117">
        <v>4.45</v>
      </c>
      <c r="Q117">
        <v>3.55</v>
      </c>
    </row>
    <row r="118" spans="1:17" x14ac:dyDescent="0.2">
      <c r="A118" t="s">
        <v>79</v>
      </c>
      <c r="B118">
        <v>2.78</v>
      </c>
      <c r="C118">
        <v>3.31</v>
      </c>
      <c r="D118">
        <v>6.67</v>
      </c>
      <c r="E118">
        <v>3.62</v>
      </c>
      <c r="F118">
        <v>3.23</v>
      </c>
      <c r="G118">
        <v>3.73</v>
      </c>
      <c r="H118">
        <v>2.39</v>
      </c>
      <c r="I118">
        <v>3.26</v>
      </c>
      <c r="J118">
        <v>6.09</v>
      </c>
      <c r="K118">
        <v>3.85</v>
      </c>
      <c r="L118">
        <v>3.63</v>
      </c>
      <c r="M118">
        <v>4.5199999999999996</v>
      </c>
      <c r="N118">
        <v>3.31</v>
      </c>
      <c r="O118">
        <v>4.92</v>
      </c>
      <c r="P118">
        <v>4.4400000000000004</v>
      </c>
      <c r="Q118">
        <v>3.61</v>
      </c>
    </row>
    <row r="119" spans="1:17" x14ac:dyDescent="0.2">
      <c r="A119" t="s">
        <v>80</v>
      </c>
      <c r="B119">
        <v>2.75</v>
      </c>
      <c r="C119">
        <v>3.32</v>
      </c>
      <c r="D119">
        <v>6.66</v>
      </c>
      <c r="E119">
        <v>3.59</v>
      </c>
      <c r="F119">
        <v>3.19</v>
      </c>
      <c r="G119">
        <v>3.71</v>
      </c>
      <c r="H119">
        <v>2.33</v>
      </c>
      <c r="I119">
        <v>3.24</v>
      </c>
      <c r="J119">
        <v>6.07</v>
      </c>
      <c r="K119">
        <v>3.78</v>
      </c>
      <c r="L119">
        <v>3.66</v>
      </c>
      <c r="M119">
        <v>4.51</v>
      </c>
      <c r="N119">
        <v>3.31</v>
      </c>
      <c r="O119">
        <v>4.8600000000000003</v>
      </c>
      <c r="P119">
        <v>4.3899999999999997</v>
      </c>
      <c r="Q119">
        <v>3.51</v>
      </c>
    </row>
    <row r="120" spans="1:17" x14ac:dyDescent="0.2">
      <c r="A120" s="2">
        <v>41091</v>
      </c>
      <c r="B120">
        <v>2.64</v>
      </c>
      <c r="C120">
        <v>3.24</v>
      </c>
      <c r="D120">
        <v>6.61</v>
      </c>
      <c r="E120">
        <v>3.52</v>
      </c>
      <c r="F120">
        <v>3.03</v>
      </c>
      <c r="G120">
        <v>3.67</v>
      </c>
      <c r="H120">
        <v>2.2400000000000002</v>
      </c>
      <c r="I120">
        <v>3.2</v>
      </c>
      <c r="J120">
        <v>6.01</v>
      </c>
      <c r="K120">
        <v>3.71</v>
      </c>
      <c r="L120">
        <v>3.51</v>
      </c>
      <c r="M120">
        <v>4.47</v>
      </c>
      <c r="N120">
        <v>3.24</v>
      </c>
      <c r="O120">
        <v>4.8099999999999996</v>
      </c>
      <c r="P120">
        <v>4.29</v>
      </c>
      <c r="Q120">
        <v>3.4</v>
      </c>
    </row>
    <row r="121" spans="1:17" x14ac:dyDescent="0.2">
      <c r="A121" t="s">
        <v>81</v>
      </c>
      <c r="B121">
        <v>2.61</v>
      </c>
      <c r="C121">
        <v>3.23</v>
      </c>
      <c r="D121">
        <v>6.55</v>
      </c>
      <c r="E121">
        <v>3.47</v>
      </c>
      <c r="F121">
        <v>2.93</v>
      </c>
      <c r="G121">
        <v>3.62</v>
      </c>
      <c r="H121">
        <v>2.16</v>
      </c>
      <c r="I121">
        <v>3.14</v>
      </c>
      <c r="J121">
        <v>5.95</v>
      </c>
      <c r="K121">
        <v>3.65</v>
      </c>
      <c r="L121">
        <v>3.5</v>
      </c>
      <c r="M121">
        <v>4.49</v>
      </c>
      <c r="N121">
        <v>3.17</v>
      </c>
      <c r="O121">
        <v>4.74</v>
      </c>
      <c r="P121">
        <v>4.25</v>
      </c>
      <c r="Q121">
        <v>3.35</v>
      </c>
    </row>
    <row r="122" spans="1:17" x14ac:dyDescent="0.2">
      <c r="A122" t="s">
        <v>82</v>
      </c>
      <c r="B122">
        <v>2.6</v>
      </c>
      <c r="C122">
        <v>3.23</v>
      </c>
      <c r="D122">
        <v>6.5</v>
      </c>
      <c r="E122">
        <v>3.42</v>
      </c>
      <c r="F122">
        <v>2.87</v>
      </c>
      <c r="G122">
        <v>3.68</v>
      </c>
      <c r="H122">
        <v>2.09</v>
      </c>
      <c r="I122">
        <v>3.12</v>
      </c>
      <c r="J122">
        <v>5.92</v>
      </c>
      <c r="K122">
        <v>3.6</v>
      </c>
      <c r="L122">
        <v>3.39</v>
      </c>
      <c r="M122">
        <v>4.49</v>
      </c>
      <c r="N122">
        <v>3.15</v>
      </c>
      <c r="O122">
        <v>4.68</v>
      </c>
      <c r="P122">
        <v>4.2</v>
      </c>
      <c r="Q122">
        <v>3.32</v>
      </c>
    </row>
    <row r="123" spans="1:17" x14ac:dyDescent="0.2">
      <c r="A123" s="2">
        <v>41183</v>
      </c>
      <c r="B123">
        <v>2.46</v>
      </c>
      <c r="C123">
        <v>3.2</v>
      </c>
      <c r="D123">
        <v>6.5</v>
      </c>
      <c r="E123">
        <v>3.36</v>
      </c>
      <c r="F123">
        <v>2.79</v>
      </c>
      <c r="G123">
        <v>3.51</v>
      </c>
      <c r="H123">
        <v>2.0299999999999998</v>
      </c>
      <c r="I123">
        <v>3.04</v>
      </c>
      <c r="J123">
        <v>5.83</v>
      </c>
      <c r="K123">
        <v>3.62</v>
      </c>
      <c r="L123">
        <v>3.31</v>
      </c>
      <c r="M123">
        <v>4.43</v>
      </c>
      <c r="N123">
        <v>3.11</v>
      </c>
      <c r="O123">
        <v>4.63</v>
      </c>
      <c r="P123">
        <v>4.0999999999999996</v>
      </c>
      <c r="Q123">
        <v>3.24</v>
      </c>
    </row>
    <row r="124" spans="1:17" x14ac:dyDescent="0.2">
      <c r="A124" t="s">
        <v>83</v>
      </c>
      <c r="B124">
        <v>2.4500000000000002</v>
      </c>
      <c r="C124">
        <v>3.1</v>
      </c>
      <c r="D124">
        <v>6.49</v>
      </c>
      <c r="E124">
        <v>3.34</v>
      </c>
      <c r="F124">
        <v>2.74</v>
      </c>
      <c r="G124">
        <v>3.49</v>
      </c>
      <c r="H124">
        <v>1.99</v>
      </c>
      <c r="I124">
        <v>3.07</v>
      </c>
      <c r="J124">
        <v>5.83</v>
      </c>
      <c r="K124">
        <v>3.6</v>
      </c>
      <c r="L124">
        <v>3.4</v>
      </c>
      <c r="M124">
        <v>4.45</v>
      </c>
      <c r="N124">
        <v>3.06</v>
      </c>
      <c r="O124">
        <v>4.5999999999999996</v>
      </c>
      <c r="P124">
        <v>4.07</v>
      </c>
      <c r="Q124">
        <v>3.22</v>
      </c>
    </row>
    <row r="125" spans="1:17" x14ac:dyDescent="0.2">
      <c r="A125" t="s">
        <v>84</v>
      </c>
      <c r="B125">
        <v>2.44</v>
      </c>
      <c r="C125">
        <v>3.07</v>
      </c>
      <c r="D125">
        <v>6.54</v>
      </c>
      <c r="E125">
        <v>3.31</v>
      </c>
      <c r="F125">
        <v>2.69</v>
      </c>
      <c r="G125">
        <v>3.47</v>
      </c>
      <c r="H125">
        <v>1.95</v>
      </c>
      <c r="I125">
        <v>3.01</v>
      </c>
      <c r="J125">
        <v>5.82</v>
      </c>
      <c r="K125">
        <v>3.62</v>
      </c>
      <c r="L125">
        <v>3.18</v>
      </c>
      <c r="M125">
        <v>4.3899999999999997</v>
      </c>
      <c r="N125">
        <v>3.07</v>
      </c>
      <c r="O125">
        <v>4.5199999999999996</v>
      </c>
      <c r="P125">
        <v>4.12</v>
      </c>
      <c r="Q125">
        <v>3.22</v>
      </c>
    </row>
    <row r="126" spans="1:17" x14ac:dyDescent="0.2">
      <c r="A126" s="2">
        <v>41275</v>
      </c>
      <c r="B126">
        <v>2.39</v>
      </c>
      <c r="C126">
        <v>3.06</v>
      </c>
      <c r="D126">
        <v>6.56</v>
      </c>
      <c r="E126">
        <v>3.26</v>
      </c>
      <c r="F126">
        <v>2.66</v>
      </c>
      <c r="G126">
        <v>3.44</v>
      </c>
      <c r="H126">
        <v>1.93</v>
      </c>
      <c r="I126">
        <v>3</v>
      </c>
      <c r="J126">
        <v>5.83</v>
      </c>
      <c r="K126">
        <v>3.62</v>
      </c>
      <c r="L126">
        <v>3.15</v>
      </c>
      <c r="M126">
        <v>4.4800000000000004</v>
      </c>
      <c r="N126">
        <v>3.03</v>
      </c>
      <c r="O126">
        <v>4.4800000000000004</v>
      </c>
      <c r="P126">
        <v>4.07</v>
      </c>
      <c r="Q126">
        <v>3.25</v>
      </c>
    </row>
    <row r="127" spans="1:17" x14ac:dyDescent="0.2">
      <c r="A127" t="s">
        <v>85</v>
      </c>
      <c r="B127">
        <v>2.38</v>
      </c>
      <c r="C127">
        <v>3.03</v>
      </c>
      <c r="D127">
        <v>6.57</v>
      </c>
      <c r="E127">
        <v>3.25</v>
      </c>
      <c r="F127">
        <v>2.66</v>
      </c>
      <c r="G127">
        <v>3.44</v>
      </c>
      <c r="H127">
        <v>1.91</v>
      </c>
      <c r="I127">
        <v>3.07</v>
      </c>
      <c r="J127">
        <v>5.86</v>
      </c>
      <c r="K127">
        <v>3.59</v>
      </c>
      <c r="L127">
        <v>3.22</v>
      </c>
      <c r="M127">
        <v>4.46</v>
      </c>
      <c r="N127">
        <v>3.03</v>
      </c>
      <c r="O127">
        <v>4.49</v>
      </c>
      <c r="P127">
        <v>4.08</v>
      </c>
      <c r="Q127">
        <v>3.29</v>
      </c>
    </row>
    <row r="128" spans="1:17" x14ac:dyDescent="0.2">
      <c r="A128" t="s">
        <v>86</v>
      </c>
      <c r="B128">
        <v>2.38</v>
      </c>
      <c r="C128">
        <v>3.07</v>
      </c>
      <c r="D128">
        <v>6.59</v>
      </c>
      <c r="E128">
        <v>3.25</v>
      </c>
      <c r="F128">
        <v>2.64</v>
      </c>
      <c r="G128">
        <v>3.41</v>
      </c>
      <c r="H128">
        <v>1.9</v>
      </c>
      <c r="I128">
        <v>2.98</v>
      </c>
      <c r="J128">
        <v>5.91</v>
      </c>
      <c r="K128">
        <v>3.57</v>
      </c>
      <c r="L128">
        <v>3.16</v>
      </c>
      <c r="M128">
        <v>4.46</v>
      </c>
      <c r="N128">
        <v>3.03</v>
      </c>
      <c r="O128">
        <v>4.4800000000000004</v>
      </c>
      <c r="P128">
        <v>4.09</v>
      </c>
      <c r="Q128">
        <v>3.33</v>
      </c>
    </row>
    <row r="129" spans="1:17" x14ac:dyDescent="0.2">
      <c r="A129" s="2">
        <v>41365</v>
      </c>
      <c r="B129">
        <v>2.38</v>
      </c>
      <c r="C129">
        <v>3.01</v>
      </c>
      <c r="D129">
        <v>6.5</v>
      </c>
      <c r="E129">
        <v>3.23</v>
      </c>
      <c r="F129">
        <v>2.65</v>
      </c>
      <c r="G129">
        <v>3.39</v>
      </c>
      <c r="H129">
        <v>1.91</v>
      </c>
      <c r="I129">
        <v>2.95</v>
      </c>
      <c r="J129">
        <v>5.82</v>
      </c>
      <c r="K129">
        <v>3.61</v>
      </c>
      <c r="L129">
        <v>3.16</v>
      </c>
      <c r="M129">
        <v>4.47</v>
      </c>
      <c r="N129">
        <v>3.02</v>
      </c>
      <c r="O129">
        <v>4.47</v>
      </c>
      <c r="P129">
        <v>4.09</v>
      </c>
      <c r="Q129">
        <v>3.32</v>
      </c>
    </row>
    <row r="130" spans="1:17" x14ac:dyDescent="0.2">
      <c r="A130" t="s">
        <v>87</v>
      </c>
      <c r="B130">
        <v>2.37</v>
      </c>
      <c r="C130">
        <v>2.99</v>
      </c>
      <c r="D130">
        <v>6.33</v>
      </c>
      <c r="E130">
        <v>3.22</v>
      </c>
      <c r="F130">
        <v>2.63</v>
      </c>
      <c r="G130">
        <v>3.4</v>
      </c>
      <c r="H130">
        <v>1.9</v>
      </c>
      <c r="I130">
        <v>2.92</v>
      </c>
      <c r="J130">
        <v>5.81</v>
      </c>
      <c r="K130">
        <v>3.59</v>
      </c>
      <c r="L130">
        <v>3.1</v>
      </c>
      <c r="M130">
        <v>4.46</v>
      </c>
      <c r="N130">
        <v>3.02</v>
      </c>
      <c r="O130">
        <v>4.45</v>
      </c>
      <c r="P130">
        <v>4.08</v>
      </c>
      <c r="Q130">
        <v>3.34</v>
      </c>
    </row>
    <row r="131" spans="1:17" x14ac:dyDescent="0.2">
      <c r="A131" t="s">
        <v>88</v>
      </c>
      <c r="B131">
        <v>2.38</v>
      </c>
      <c r="C131">
        <v>3</v>
      </c>
      <c r="D131">
        <v>6.35</v>
      </c>
      <c r="E131">
        <v>3.22</v>
      </c>
      <c r="F131">
        <v>2.65</v>
      </c>
      <c r="G131">
        <v>3.41</v>
      </c>
      <c r="H131">
        <v>1.91</v>
      </c>
      <c r="I131">
        <v>2.91</v>
      </c>
      <c r="J131">
        <v>5.84</v>
      </c>
      <c r="K131">
        <v>3.58</v>
      </c>
      <c r="L131">
        <v>3.11</v>
      </c>
      <c r="M131">
        <v>4.46</v>
      </c>
      <c r="N131">
        <v>3.01</v>
      </c>
      <c r="O131">
        <v>4.45</v>
      </c>
      <c r="P131">
        <v>4.0999999999999996</v>
      </c>
      <c r="Q131">
        <v>3.36</v>
      </c>
    </row>
    <row r="132" spans="1:17" x14ac:dyDescent="0.2">
      <c r="A132" s="2">
        <v>41456</v>
      </c>
      <c r="B132">
        <v>2.38</v>
      </c>
      <c r="C132">
        <v>2.99</v>
      </c>
      <c r="D132">
        <v>6.48</v>
      </c>
      <c r="E132">
        <v>3.2</v>
      </c>
      <c r="F132">
        <v>2.68</v>
      </c>
      <c r="G132">
        <v>3.39</v>
      </c>
      <c r="H132">
        <v>1.93</v>
      </c>
      <c r="I132">
        <v>2.91</v>
      </c>
      <c r="J132">
        <v>5.79</v>
      </c>
      <c r="K132">
        <v>3.62</v>
      </c>
      <c r="L132">
        <v>3.1</v>
      </c>
      <c r="M132">
        <v>4.51</v>
      </c>
      <c r="N132">
        <v>3.02</v>
      </c>
      <c r="O132">
        <v>4.43</v>
      </c>
      <c r="P132">
        <v>4.0999999999999996</v>
      </c>
      <c r="Q132">
        <v>3.38</v>
      </c>
    </row>
    <row r="133" spans="1:17" x14ac:dyDescent="0.2">
      <c r="A133" t="s">
        <v>89</v>
      </c>
      <c r="B133">
        <v>2.39</v>
      </c>
      <c r="C133">
        <v>2.95</v>
      </c>
      <c r="D133">
        <v>6.48</v>
      </c>
      <c r="E133">
        <v>3.19</v>
      </c>
      <c r="F133">
        <v>2.67</v>
      </c>
      <c r="G133">
        <v>3.38</v>
      </c>
      <c r="H133">
        <v>1.94</v>
      </c>
      <c r="I133">
        <v>2.87</v>
      </c>
      <c r="J133">
        <v>5.88</v>
      </c>
      <c r="K133">
        <v>3.62</v>
      </c>
      <c r="L133">
        <v>3.11</v>
      </c>
      <c r="M133">
        <v>4.5599999999999996</v>
      </c>
      <c r="N133">
        <v>3.02</v>
      </c>
      <c r="O133">
        <v>4.3899999999999997</v>
      </c>
      <c r="P133">
        <v>4.05</v>
      </c>
      <c r="Q133">
        <v>3.37</v>
      </c>
    </row>
    <row r="134" spans="1:17" x14ac:dyDescent="0.2">
      <c r="A134" t="s">
        <v>90</v>
      </c>
      <c r="B134">
        <v>2.38</v>
      </c>
      <c r="C134">
        <v>3.03</v>
      </c>
      <c r="D134">
        <v>6.26</v>
      </c>
      <c r="E134">
        <v>3.19</v>
      </c>
      <c r="F134">
        <v>2.69</v>
      </c>
      <c r="G134">
        <v>3.36</v>
      </c>
      <c r="H134">
        <v>1.93</v>
      </c>
      <c r="I134">
        <v>2.89</v>
      </c>
      <c r="J134">
        <v>5.72</v>
      </c>
      <c r="K134">
        <v>3.67</v>
      </c>
      <c r="L134">
        <v>3.12</v>
      </c>
      <c r="M134">
        <v>4.57</v>
      </c>
      <c r="N134">
        <v>3.02</v>
      </c>
      <c r="O134">
        <v>4.4000000000000004</v>
      </c>
      <c r="P134">
        <v>4.03</v>
      </c>
      <c r="Q134">
        <v>3.38</v>
      </c>
    </row>
    <row r="135" spans="1:17" x14ac:dyDescent="0.2">
      <c r="A135" s="2">
        <v>41548</v>
      </c>
      <c r="B135">
        <v>2.37</v>
      </c>
      <c r="C135">
        <v>3.04</v>
      </c>
      <c r="D135">
        <v>6.32</v>
      </c>
      <c r="E135">
        <v>3.18</v>
      </c>
      <c r="F135">
        <v>2.72</v>
      </c>
      <c r="G135">
        <v>3.38</v>
      </c>
      <c r="H135">
        <v>1.94</v>
      </c>
      <c r="I135">
        <v>2.84</v>
      </c>
      <c r="J135">
        <v>5.71</v>
      </c>
      <c r="K135">
        <v>3.69</v>
      </c>
      <c r="L135">
        <v>3.2</v>
      </c>
      <c r="M135">
        <v>4.58</v>
      </c>
      <c r="N135">
        <v>3.02</v>
      </c>
      <c r="O135">
        <v>4.3899999999999997</v>
      </c>
      <c r="P135">
        <v>4.0199999999999996</v>
      </c>
      <c r="Q135">
        <v>3.34</v>
      </c>
    </row>
    <row r="136" spans="1:17" x14ac:dyDescent="0.2">
      <c r="A136" t="s">
        <v>91</v>
      </c>
      <c r="B136">
        <v>2.38</v>
      </c>
      <c r="C136">
        <v>3</v>
      </c>
      <c r="D136">
        <v>6.24</v>
      </c>
      <c r="E136">
        <v>3.17</v>
      </c>
      <c r="F136">
        <v>2.72</v>
      </c>
      <c r="G136">
        <v>3.39</v>
      </c>
      <c r="H136">
        <v>1.95</v>
      </c>
      <c r="I136">
        <v>2.84</v>
      </c>
      <c r="J136">
        <v>5.74</v>
      </c>
      <c r="K136">
        <v>3.65</v>
      </c>
      <c r="L136">
        <v>3.09</v>
      </c>
      <c r="M136">
        <v>4.5599999999999996</v>
      </c>
      <c r="N136">
        <v>3.05</v>
      </c>
      <c r="O136">
        <v>4.37</v>
      </c>
      <c r="P136">
        <v>4.07</v>
      </c>
      <c r="Q136">
        <v>3.37</v>
      </c>
    </row>
    <row r="137" spans="1:17" x14ac:dyDescent="0.2">
      <c r="A137" t="s">
        <v>92</v>
      </c>
      <c r="B137">
        <v>2.39</v>
      </c>
      <c r="C137">
        <v>3.05</v>
      </c>
      <c r="D137">
        <v>6.16</v>
      </c>
      <c r="E137">
        <v>3.17</v>
      </c>
      <c r="F137">
        <v>2.76</v>
      </c>
      <c r="G137">
        <v>3.44</v>
      </c>
      <c r="H137">
        <v>1.97</v>
      </c>
      <c r="I137">
        <v>2.87</v>
      </c>
      <c r="J137">
        <v>5.69</v>
      </c>
      <c r="K137">
        <v>3.68</v>
      </c>
      <c r="L137">
        <v>3.07</v>
      </c>
      <c r="M137">
        <v>4.51</v>
      </c>
      <c r="N137">
        <v>3.06</v>
      </c>
      <c r="O137">
        <v>4.37</v>
      </c>
      <c r="P137">
        <v>4</v>
      </c>
      <c r="Q137">
        <v>3.37</v>
      </c>
    </row>
    <row r="138" spans="1:17" x14ac:dyDescent="0.2">
      <c r="A138" s="2">
        <v>41640</v>
      </c>
      <c r="B138">
        <v>2.42</v>
      </c>
      <c r="C138">
        <v>3.01</v>
      </c>
      <c r="D138">
        <v>6.23</v>
      </c>
      <c r="E138">
        <v>3.16</v>
      </c>
      <c r="F138">
        <v>2.76</v>
      </c>
      <c r="G138">
        <v>3.44</v>
      </c>
      <c r="H138">
        <v>1.99</v>
      </c>
      <c r="I138">
        <v>2.78</v>
      </c>
      <c r="J138">
        <v>5.72</v>
      </c>
      <c r="K138">
        <v>3.8</v>
      </c>
      <c r="L138">
        <v>3.03</v>
      </c>
      <c r="M138">
        <v>4.47</v>
      </c>
      <c r="N138">
        <v>3.05</v>
      </c>
      <c r="O138">
        <v>4.38</v>
      </c>
      <c r="P138">
        <v>3.98</v>
      </c>
      <c r="Q138">
        <v>3.39</v>
      </c>
    </row>
    <row r="140" spans="1:17" x14ac:dyDescent="0.2">
      <c r="A140" s="5" t="s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opLeftCell="A112" workbookViewId="0">
      <selection activeCell="A142" sqref="A142"/>
    </sheetView>
  </sheetViews>
  <sheetFormatPr baseColWidth="10" defaultRowHeight="14.25" x14ac:dyDescent="0.2"/>
  <sheetData>
    <row r="1" spans="1:18" x14ac:dyDescent="0.2">
      <c r="A1" s="4" t="s">
        <v>93</v>
      </c>
    </row>
    <row r="4" spans="1:18" x14ac:dyDescent="0.2">
      <c r="A4" t="s">
        <v>96</v>
      </c>
    </row>
    <row r="5" spans="1:18" x14ac:dyDescent="0.2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t="s">
        <v>7</v>
      </c>
      <c r="J5" s="1" t="s">
        <v>8</v>
      </c>
      <c r="K5" s="1" t="s">
        <v>97</v>
      </c>
      <c r="L5" s="1" t="s">
        <v>9</v>
      </c>
      <c r="M5" s="1" t="s">
        <v>98</v>
      </c>
      <c r="N5" s="1" t="s">
        <v>11</v>
      </c>
      <c r="O5" s="1" t="s">
        <v>12</v>
      </c>
      <c r="P5" t="s">
        <v>13</v>
      </c>
      <c r="Q5" s="1" t="s">
        <v>14</v>
      </c>
      <c r="R5" s="1" t="s">
        <v>15</v>
      </c>
    </row>
    <row r="6" spans="1:18" x14ac:dyDescent="0.2">
      <c r="A6" s="2">
        <v>37622</v>
      </c>
      <c r="B6">
        <v>4.96</v>
      </c>
      <c r="C6">
        <v>5.09</v>
      </c>
      <c r="E6">
        <v>5.32</v>
      </c>
      <c r="G6">
        <v>4.21</v>
      </c>
      <c r="H6">
        <v>3.96</v>
      </c>
      <c r="I6">
        <v>4.8</v>
      </c>
      <c r="J6">
        <v>4.74</v>
      </c>
      <c r="K6">
        <v>4.1500000000000004</v>
      </c>
      <c r="L6">
        <v>4.6500000000000004</v>
      </c>
      <c r="M6">
        <v>4.21</v>
      </c>
      <c r="O6">
        <v>4.84</v>
      </c>
      <c r="P6">
        <v>4.4000000000000004</v>
      </c>
      <c r="Q6">
        <v>5.71</v>
      </c>
    </row>
    <row r="7" spans="1:18" x14ac:dyDescent="0.2">
      <c r="A7" t="s">
        <v>99</v>
      </c>
      <c r="B7">
        <v>4.8499999999999996</v>
      </c>
      <c r="C7">
        <v>4.96</v>
      </c>
      <c r="E7">
        <v>5.13</v>
      </c>
      <c r="G7">
        <v>4.0599999999999996</v>
      </c>
      <c r="H7">
        <v>3.78</v>
      </c>
      <c r="I7">
        <v>4.8499999999999996</v>
      </c>
      <c r="J7">
        <v>4.84</v>
      </c>
      <c r="K7">
        <v>4.32</v>
      </c>
      <c r="L7">
        <v>4.53</v>
      </c>
      <c r="M7">
        <v>4.12</v>
      </c>
      <c r="O7">
        <v>4.6900000000000004</v>
      </c>
      <c r="P7">
        <v>4.24</v>
      </c>
      <c r="Q7">
        <v>5.83</v>
      </c>
    </row>
    <row r="8" spans="1:18" x14ac:dyDescent="0.2">
      <c r="A8" t="s">
        <v>100</v>
      </c>
      <c r="B8">
        <v>4.8</v>
      </c>
      <c r="C8">
        <v>4.8099999999999996</v>
      </c>
      <c r="E8">
        <v>5.03</v>
      </c>
      <c r="G8">
        <v>3.9</v>
      </c>
      <c r="H8">
        <v>3.63</v>
      </c>
      <c r="I8">
        <v>4.71</v>
      </c>
      <c r="J8">
        <v>4.83</v>
      </c>
      <c r="K8">
        <v>4.08</v>
      </c>
      <c r="L8">
        <v>4.51</v>
      </c>
      <c r="M8">
        <v>3.85</v>
      </c>
      <c r="O8">
        <v>4.54</v>
      </c>
      <c r="P8">
        <v>4.0599999999999996</v>
      </c>
      <c r="Q8">
        <v>5.33</v>
      </c>
    </row>
    <row r="9" spans="1:18" x14ac:dyDescent="0.2">
      <c r="A9" s="2">
        <v>37712</v>
      </c>
      <c r="B9">
        <v>4.4800000000000004</v>
      </c>
      <c r="C9">
        <v>4.67</v>
      </c>
      <c r="E9">
        <v>4.99</v>
      </c>
      <c r="G9">
        <v>3.79</v>
      </c>
      <c r="H9">
        <v>3.63</v>
      </c>
      <c r="I9">
        <v>4.59</v>
      </c>
      <c r="J9">
        <v>4.88</v>
      </c>
      <c r="K9">
        <v>4.0199999999999996</v>
      </c>
      <c r="L9">
        <v>4.38</v>
      </c>
      <c r="M9">
        <v>3.8</v>
      </c>
      <c r="O9">
        <v>4.5199999999999996</v>
      </c>
      <c r="P9">
        <v>4.01</v>
      </c>
      <c r="Q9">
        <v>5.25</v>
      </c>
    </row>
    <row r="10" spans="1:18" x14ac:dyDescent="0.2">
      <c r="A10" t="s">
        <v>101</v>
      </c>
      <c r="B10">
        <v>4.3600000000000003</v>
      </c>
      <c r="C10">
        <v>4.66</v>
      </c>
      <c r="E10">
        <v>4.91</v>
      </c>
      <c r="G10">
        <v>3.72</v>
      </c>
      <c r="H10">
        <v>3.44</v>
      </c>
      <c r="I10">
        <v>4.4800000000000004</v>
      </c>
      <c r="J10">
        <v>4.88</v>
      </c>
      <c r="K10">
        <v>3.95</v>
      </c>
      <c r="L10">
        <v>4.26</v>
      </c>
      <c r="M10">
        <v>3.34</v>
      </c>
      <c r="O10">
        <v>4.51</v>
      </c>
      <c r="P10">
        <v>4.0199999999999996</v>
      </c>
      <c r="Q10">
        <v>5.29</v>
      </c>
    </row>
    <row r="11" spans="1:18" x14ac:dyDescent="0.2">
      <c r="A11" t="s">
        <v>102</v>
      </c>
      <c r="B11">
        <v>4.3499999999999996</v>
      </c>
      <c r="C11">
        <v>4.54</v>
      </c>
      <c r="E11">
        <v>4.76</v>
      </c>
      <c r="G11">
        <v>3.62</v>
      </c>
      <c r="H11">
        <v>3.19</v>
      </c>
      <c r="I11">
        <v>4.43</v>
      </c>
      <c r="J11">
        <v>4.84</v>
      </c>
      <c r="K11">
        <v>3.73</v>
      </c>
      <c r="L11">
        <v>4.0599999999999996</v>
      </c>
      <c r="M11">
        <v>3.67</v>
      </c>
      <c r="O11">
        <v>4.3099999999999996</v>
      </c>
      <c r="P11">
        <v>3.71</v>
      </c>
      <c r="Q11">
        <v>5.27</v>
      </c>
    </row>
    <row r="12" spans="1:18" x14ac:dyDescent="0.2">
      <c r="A12" s="2">
        <v>37803</v>
      </c>
      <c r="B12">
        <v>4.16</v>
      </c>
      <c r="C12">
        <v>4.4000000000000004</v>
      </c>
      <c r="E12">
        <v>4.5999999999999996</v>
      </c>
      <c r="G12">
        <v>3.42</v>
      </c>
      <c r="H12">
        <v>3.25</v>
      </c>
      <c r="I12">
        <v>4.24</v>
      </c>
      <c r="J12">
        <v>4.6900000000000004</v>
      </c>
      <c r="K12">
        <v>3.61</v>
      </c>
      <c r="L12">
        <v>3.95</v>
      </c>
      <c r="M12">
        <v>3.53</v>
      </c>
      <c r="O12">
        <v>4.22</v>
      </c>
      <c r="P12">
        <v>3.82</v>
      </c>
      <c r="Q12">
        <v>5.2</v>
      </c>
    </row>
    <row r="13" spans="1:18" x14ac:dyDescent="0.2">
      <c r="A13" t="s">
        <v>103</v>
      </c>
      <c r="B13">
        <v>4.1500000000000004</v>
      </c>
      <c r="C13">
        <v>4.3099999999999996</v>
      </c>
      <c r="E13">
        <v>4.71</v>
      </c>
      <c r="G13">
        <v>3.33</v>
      </c>
      <c r="H13">
        <v>3.38</v>
      </c>
      <c r="I13">
        <v>4.16</v>
      </c>
      <c r="J13">
        <v>4.78</v>
      </c>
      <c r="K13">
        <v>3.59</v>
      </c>
      <c r="L13">
        <v>4</v>
      </c>
      <c r="M13">
        <v>3.35</v>
      </c>
      <c r="O13">
        <v>4.2300000000000004</v>
      </c>
      <c r="P13">
        <v>3.67</v>
      </c>
      <c r="Q13">
        <v>5.07</v>
      </c>
    </row>
    <row r="14" spans="1:18" x14ac:dyDescent="0.2">
      <c r="A14" t="s">
        <v>104</v>
      </c>
      <c r="B14">
        <v>4.1399999999999997</v>
      </c>
      <c r="C14">
        <v>4.3099999999999996</v>
      </c>
      <c r="E14">
        <v>4.83</v>
      </c>
      <c r="G14">
        <v>3.33</v>
      </c>
      <c r="H14">
        <v>3.37</v>
      </c>
      <c r="I14">
        <v>4.17</v>
      </c>
      <c r="J14">
        <v>4.82</v>
      </c>
      <c r="K14">
        <v>3.59</v>
      </c>
      <c r="L14">
        <v>3.96</v>
      </c>
      <c r="M14">
        <v>3.63</v>
      </c>
      <c r="O14">
        <v>4.33</v>
      </c>
      <c r="P14">
        <v>3.65</v>
      </c>
      <c r="Q14">
        <v>5.22</v>
      </c>
    </row>
    <row r="15" spans="1:18" x14ac:dyDescent="0.2">
      <c r="A15" s="2">
        <v>37895</v>
      </c>
      <c r="B15">
        <v>4.03</v>
      </c>
      <c r="C15">
        <v>4.3</v>
      </c>
      <c r="E15">
        <v>4.8099999999999996</v>
      </c>
      <c r="G15">
        <v>3.35</v>
      </c>
      <c r="H15">
        <v>3.37</v>
      </c>
      <c r="I15">
        <v>4.21</v>
      </c>
      <c r="J15">
        <v>4.8499999999999996</v>
      </c>
      <c r="K15">
        <v>3.55</v>
      </c>
      <c r="L15">
        <v>3.95</v>
      </c>
      <c r="M15">
        <v>3.52</v>
      </c>
      <c r="O15">
        <v>4.42</v>
      </c>
      <c r="P15">
        <v>3.58</v>
      </c>
      <c r="Q15">
        <v>5.1100000000000003</v>
      </c>
    </row>
    <row r="16" spans="1:18" x14ac:dyDescent="0.2">
      <c r="A16" t="s">
        <v>105</v>
      </c>
      <c r="B16">
        <v>4.1399999999999997</v>
      </c>
      <c r="C16">
        <v>4.33</v>
      </c>
      <c r="E16">
        <v>4.92</v>
      </c>
      <c r="G16">
        <v>3.31</v>
      </c>
      <c r="H16">
        <v>3.4</v>
      </c>
      <c r="I16">
        <v>4.24</v>
      </c>
      <c r="J16">
        <v>4.7</v>
      </c>
      <c r="K16">
        <v>3.52</v>
      </c>
      <c r="L16">
        <v>3.94</v>
      </c>
      <c r="M16">
        <v>3.46</v>
      </c>
      <c r="O16">
        <v>4.49</v>
      </c>
      <c r="P16">
        <v>3.56</v>
      </c>
      <c r="Q16">
        <v>5.1100000000000003</v>
      </c>
    </row>
    <row r="17" spans="1:17" x14ac:dyDescent="0.2">
      <c r="A17" t="s">
        <v>106</v>
      </c>
      <c r="B17">
        <v>4.25</v>
      </c>
      <c r="C17">
        <v>4.3600000000000003</v>
      </c>
      <c r="E17">
        <v>4.9800000000000004</v>
      </c>
      <c r="G17">
        <v>3.31</v>
      </c>
      <c r="H17">
        <v>3.36</v>
      </c>
      <c r="I17">
        <v>4.24</v>
      </c>
      <c r="J17">
        <v>4.6399999999999997</v>
      </c>
      <c r="K17">
        <v>3.53</v>
      </c>
      <c r="L17">
        <v>3.87</v>
      </c>
      <c r="M17">
        <v>3.38</v>
      </c>
      <c r="O17">
        <v>4.51</v>
      </c>
      <c r="P17">
        <v>3.49</v>
      </c>
      <c r="Q17">
        <v>5.0999999999999996</v>
      </c>
    </row>
    <row r="18" spans="1:17" x14ac:dyDescent="0.2">
      <c r="A18" s="2">
        <v>37987</v>
      </c>
      <c r="B18">
        <v>4.25</v>
      </c>
      <c r="C18">
        <v>4.38</v>
      </c>
      <c r="E18">
        <v>4.95</v>
      </c>
      <c r="G18">
        <v>3.38</v>
      </c>
      <c r="H18">
        <v>3.22</v>
      </c>
      <c r="I18">
        <v>4.26</v>
      </c>
      <c r="J18">
        <v>4.71</v>
      </c>
      <c r="K18">
        <v>3.38</v>
      </c>
      <c r="L18">
        <v>3.84</v>
      </c>
      <c r="M18">
        <v>3.41</v>
      </c>
      <c r="O18">
        <v>4.5199999999999996</v>
      </c>
      <c r="P18">
        <v>3.63</v>
      </c>
      <c r="Q18">
        <v>5.1100000000000003</v>
      </c>
    </row>
    <row r="19" spans="1:17" x14ac:dyDescent="0.2">
      <c r="A19" t="s">
        <v>107</v>
      </c>
      <c r="B19">
        <v>4.01</v>
      </c>
      <c r="C19">
        <v>4.32</v>
      </c>
      <c r="E19">
        <v>4.87</v>
      </c>
      <c r="G19">
        <v>3.35</v>
      </c>
      <c r="H19">
        <v>3.14</v>
      </c>
      <c r="I19">
        <v>4.28</v>
      </c>
      <c r="J19">
        <v>4.7300000000000004</v>
      </c>
      <c r="K19">
        <v>3.51</v>
      </c>
      <c r="L19">
        <v>3.84</v>
      </c>
      <c r="M19">
        <v>3.39</v>
      </c>
      <c r="O19">
        <v>4.5199999999999996</v>
      </c>
      <c r="P19">
        <v>3.57</v>
      </c>
      <c r="Q19">
        <v>5.0199999999999996</v>
      </c>
    </row>
    <row r="20" spans="1:17" x14ac:dyDescent="0.2">
      <c r="A20" t="s">
        <v>108</v>
      </c>
      <c r="B20">
        <v>3.98</v>
      </c>
      <c r="C20">
        <v>4.3099999999999996</v>
      </c>
      <c r="E20">
        <v>4.78</v>
      </c>
      <c r="G20">
        <v>3.24</v>
      </c>
      <c r="H20">
        <v>3.02</v>
      </c>
      <c r="I20">
        <v>4.2300000000000004</v>
      </c>
      <c r="J20">
        <v>4.71</v>
      </c>
      <c r="K20">
        <v>3.45</v>
      </c>
      <c r="L20">
        <v>3.78</v>
      </c>
      <c r="M20">
        <v>3.34</v>
      </c>
      <c r="O20">
        <v>4.4000000000000004</v>
      </c>
      <c r="P20">
        <v>3.53</v>
      </c>
      <c r="Q20">
        <v>5.01</v>
      </c>
    </row>
    <row r="21" spans="1:17" x14ac:dyDescent="0.2">
      <c r="A21" s="2">
        <v>38078</v>
      </c>
      <c r="B21">
        <v>3.87</v>
      </c>
      <c r="C21">
        <v>4.22</v>
      </c>
      <c r="E21">
        <v>4.68</v>
      </c>
      <c r="G21">
        <v>3.17</v>
      </c>
      <c r="H21">
        <v>3.1</v>
      </c>
      <c r="I21">
        <v>4.21</v>
      </c>
      <c r="J21">
        <v>4.67</v>
      </c>
      <c r="K21">
        <v>3.4</v>
      </c>
      <c r="L21">
        <v>3.76</v>
      </c>
      <c r="M21">
        <v>3.37</v>
      </c>
      <c r="O21">
        <v>4.28</v>
      </c>
      <c r="P21">
        <v>3.49</v>
      </c>
      <c r="Q21">
        <v>4.91</v>
      </c>
    </row>
    <row r="22" spans="1:17" x14ac:dyDescent="0.2">
      <c r="A22" t="s">
        <v>109</v>
      </c>
      <c r="B22">
        <v>3.81</v>
      </c>
      <c r="C22">
        <v>4.0999999999999996</v>
      </c>
      <c r="E22">
        <v>4.7300000000000004</v>
      </c>
      <c r="G22">
        <v>3.13</v>
      </c>
      <c r="H22">
        <v>3.2</v>
      </c>
      <c r="I22">
        <v>4.0599999999999996</v>
      </c>
      <c r="J22">
        <v>4.62</v>
      </c>
      <c r="K22">
        <v>3.38</v>
      </c>
      <c r="L22">
        <v>3.75</v>
      </c>
      <c r="M22">
        <v>3.35</v>
      </c>
      <c r="O22">
        <v>4.29</v>
      </c>
      <c r="P22">
        <v>3.48</v>
      </c>
      <c r="Q22">
        <v>5.01</v>
      </c>
    </row>
    <row r="23" spans="1:17" x14ac:dyDescent="0.2">
      <c r="A23" t="s">
        <v>16</v>
      </c>
      <c r="B23">
        <v>3.9</v>
      </c>
      <c r="C23">
        <v>4.12</v>
      </c>
      <c r="E23">
        <v>4.75</v>
      </c>
      <c r="G23">
        <v>3.21</v>
      </c>
      <c r="H23">
        <v>3.28</v>
      </c>
      <c r="I23">
        <v>4.0599999999999996</v>
      </c>
      <c r="J23">
        <v>4.6100000000000003</v>
      </c>
      <c r="K23">
        <v>3.39</v>
      </c>
      <c r="L23">
        <v>3.79</v>
      </c>
      <c r="M23">
        <v>3.4</v>
      </c>
      <c r="O23">
        <v>4.2699999999999996</v>
      </c>
      <c r="P23">
        <v>3.45</v>
      </c>
      <c r="Q23">
        <v>5.04</v>
      </c>
    </row>
    <row r="24" spans="1:17" x14ac:dyDescent="0.2">
      <c r="A24" s="2">
        <v>38169</v>
      </c>
      <c r="B24">
        <v>3.78</v>
      </c>
      <c r="C24">
        <v>4.12</v>
      </c>
      <c r="E24">
        <v>4.76</v>
      </c>
      <c r="G24">
        <v>3.25</v>
      </c>
      <c r="H24">
        <v>3.27</v>
      </c>
      <c r="I24">
        <v>4.07</v>
      </c>
      <c r="J24">
        <v>4.53</v>
      </c>
      <c r="K24">
        <v>3.41</v>
      </c>
      <c r="L24">
        <v>3.79</v>
      </c>
      <c r="M24">
        <v>3.42</v>
      </c>
      <c r="O24">
        <v>4.3</v>
      </c>
      <c r="P24">
        <v>3.45</v>
      </c>
      <c r="Q24">
        <v>5.05</v>
      </c>
    </row>
    <row r="25" spans="1:17" x14ac:dyDescent="0.2">
      <c r="A25" t="s">
        <v>17</v>
      </c>
      <c r="B25">
        <v>3.75</v>
      </c>
      <c r="C25">
        <v>4.1900000000000004</v>
      </c>
      <c r="E25">
        <v>4.8099999999999996</v>
      </c>
      <c r="G25">
        <v>3.3</v>
      </c>
      <c r="H25">
        <v>3.2</v>
      </c>
      <c r="I25">
        <v>4.05</v>
      </c>
      <c r="J25">
        <v>4.62</v>
      </c>
      <c r="K25">
        <v>3.42</v>
      </c>
      <c r="L25">
        <v>3.78</v>
      </c>
      <c r="M25">
        <v>3.47</v>
      </c>
      <c r="O25">
        <v>4.34</v>
      </c>
      <c r="P25">
        <v>3.44</v>
      </c>
      <c r="Q25">
        <v>5.08</v>
      </c>
    </row>
    <row r="26" spans="1:17" x14ac:dyDescent="0.2">
      <c r="A26" t="s">
        <v>18</v>
      </c>
      <c r="B26">
        <v>3.75</v>
      </c>
      <c r="C26">
        <v>4.1500000000000004</v>
      </c>
      <c r="E26">
        <v>4.78</v>
      </c>
      <c r="G26">
        <v>3.3</v>
      </c>
      <c r="H26">
        <v>3.24</v>
      </c>
      <c r="I26">
        <v>4.08</v>
      </c>
      <c r="J26">
        <v>4.54</v>
      </c>
      <c r="K26">
        <v>3.41</v>
      </c>
      <c r="L26">
        <v>3.77</v>
      </c>
      <c r="M26">
        <v>3.36</v>
      </c>
      <c r="O26">
        <v>4.3</v>
      </c>
      <c r="P26">
        <v>3.45</v>
      </c>
      <c r="Q26">
        <v>4.97</v>
      </c>
    </row>
    <row r="27" spans="1:17" x14ac:dyDescent="0.2">
      <c r="A27" s="2">
        <v>38261</v>
      </c>
      <c r="B27">
        <v>3.75</v>
      </c>
      <c r="C27">
        <v>4.12</v>
      </c>
      <c r="E27">
        <v>4.7</v>
      </c>
      <c r="G27">
        <v>3.3</v>
      </c>
      <c r="H27">
        <v>3.18</v>
      </c>
      <c r="I27">
        <v>4.0599999999999996</v>
      </c>
      <c r="J27">
        <v>4.54</v>
      </c>
      <c r="K27">
        <v>3.4</v>
      </c>
      <c r="L27">
        <v>3.76</v>
      </c>
      <c r="M27">
        <v>3.37</v>
      </c>
      <c r="O27">
        <v>4.26</v>
      </c>
      <c r="P27">
        <v>3.44</v>
      </c>
      <c r="Q27">
        <v>4.92</v>
      </c>
    </row>
    <row r="28" spans="1:17" x14ac:dyDescent="0.2">
      <c r="A28" t="s">
        <v>19</v>
      </c>
      <c r="B28">
        <v>3.78</v>
      </c>
      <c r="C28">
        <v>4.08</v>
      </c>
      <c r="E28">
        <v>4.6399999999999997</v>
      </c>
      <c r="G28">
        <v>3.34</v>
      </c>
      <c r="H28">
        <v>3.16</v>
      </c>
      <c r="I28">
        <v>4.04</v>
      </c>
      <c r="J28">
        <v>4.46</v>
      </c>
      <c r="K28">
        <v>3.39</v>
      </c>
      <c r="L28">
        <v>3.75</v>
      </c>
      <c r="M28">
        <v>3.37</v>
      </c>
      <c r="O28">
        <v>4.09</v>
      </c>
      <c r="P28">
        <v>3.42</v>
      </c>
      <c r="Q28">
        <v>4.87</v>
      </c>
    </row>
    <row r="29" spans="1:17" x14ac:dyDescent="0.2">
      <c r="A29" t="s">
        <v>20</v>
      </c>
      <c r="B29">
        <v>3.7</v>
      </c>
      <c r="C29">
        <v>3.95</v>
      </c>
      <c r="E29">
        <v>4.53</v>
      </c>
      <c r="G29">
        <v>3.25</v>
      </c>
      <c r="H29">
        <v>3.13</v>
      </c>
      <c r="I29">
        <v>3.91</v>
      </c>
      <c r="J29">
        <v>4.46</v>
      </c>
      <c r="K29">
        <v>3.43</v>
      </c>
      <c r="L29">
        <v>3.73</v>
      </c>
      <c r="M29">
        <v>3.35</v>
      </c>
      <c r="O29">
        <v>3.92</v>
      </c>
      <c r="P29">
        <v>3.42</v>
      </c>
      <c r="Q29">
        <v>4.9000000000000004</v>
      </c>
    </row>
    <row r="30" spans="1:17" x14ac:dyDescent="0.2">
      <c r="A30" s="2">
        <v>38353</v>
      </c>
      <c r="B30">
        <v>3.78</v>
      </c>
      <c r="C30">
        <v>3.88</v>
      </c>
      <c r="E30">
        <v>4.4800000000000004</v>
      </c>
      <c r="F30">
        <v>3.46</v>
      </c>
      <c r="G30">
        <v>3.32</v>
      </c>
      <c r="H30">
        <v>3.12</v>
      </c>
      <c r="I30">
        <v>3.92</v>
      </c>
      <c r="J30">
        <v>4.4400000000000004</v>
      </c>
      <c r="K30">
        <v>3.39</v>
      </c>
      <c r="L30">
        <v>3.72</v>
      </c>
      <c r="M30">
        <v>3.38</v>
      </c>
      <c r="O30">
        <v>3.88</v>
      </c>
      <c r="P30">
        <v>3.44</v>
      </c>
      <c r="Q30">
        <v>4.95</v>
      </c>
    </row>
    <row r="31" spans="1:17" x14ac:dyDescent="0.2">
      <c r="A31" t="s">
        <v>21</v>
      </c>
      <c r="B31">
        <v>3.6</v>
      </c>
      <c r="C31">
        <v>3.83</v>
      </c>
      <c r="E31">
        <v>4.41</v>
      </c>
      <c r="F31">
        <v>3.48</v>
      </c>
      <c r="G31">
        <v>3.33</v>
      </c>
      <c r="H31">
        <v>3.11</v>
      </c>
      <c r="I31">
        <v>3.9</v>
      </c>
      <c r="J31">
        <v>4.42</v>
      </c>
      <c r="K31">
        <v>3.37</v>
      </c>
      <c r="L31">
        <v>3.69</v>
      </c>
      <c r="M31">
        <v>3.41</v>
      </c>
      <c r="O31">
        <v>3.87</v>
      </c>
      <c r="P31">
        <v>3.45</v>
      </c>
      <c r="Q31">
        <v>4.72</v>
      </c>
    </row>
    <row r="32" spans="1:17" x14ac:dyDescent="0.2">
      <c r="A32" t="s">
        <v>22</v>
      </c>
      <c r="B32">
        <v>3.59</v>
      </c>
      <c r="C32">
        <v>3.79</v>
      </c>
      <c r="E32">
        <v>4.4000000000000004</v>
      </c>
      <c r="F32">
        <v>3.32</v>
      </c>
      <c r="G32">
        <v>3.31</v>
      </c>
      <c r="H32">
        <v>3.09</v>
      </c>
      <c r="I32">
        <v>3.79</v>
      </c>
      <c r="J32">
        <v>4.33</v>
      </c>
      <c r="K32">
        <v>3.37</v>
      </c>
      <c r="L32">
        <v>3.66</v>
      </c>
      <c r="M32">
        <v>3.43</v>
      </c>
      <c r="O32">
        <v>3.89</v>
      </c>
      <c r="P32">
        <v>3.49</v>
      </c>
      <c r="Q32">
        <v>4.5999999999999996</v>
      </c>
    </row>
    <row r="33" spans="1:17" x14ac:dyDescent="0.2">
      <c r="A33" s="2">
        <v>38443</v>
      </c>
      <c r="B33">
        <v>3.47</v>
      </c>
      <c r="C33">
        <v>3.76</v>
      </c>
      <c r="E33">
        <v>4.42</v>
      </c>
      <c r="F33">
        <v>3.07</v>
      </c>
      <c r="G33">
        <v>3.3</v>
      </c>
      <c r="H33">
        <v>3.03</v>
      </c>
      <c r="I33">
        <v>3.77</v>
      </c>
      <c r="J33">
        <v>4.29</v>
      </c>
      <c r="K33">
        <v>3.37</v>
      </c>
      <c r="L33">
        <v>3.68</v>
      </c>
      <c r="M33">
        <v>3.48</v>
      </c>
      <c r="O33">
        <v>3.91</v>
      </c>
      <c r="P33">
        <v>3.45</v>
      </c>
      <c r="Q33">
        <v>4.67</v>
      </c>
    </row>
    <row r="34" spans="1:17" x14ac:dyDescent="0.2">
      <c r="A34" t="s">
        <v>23</v>
      </c>
      <c r="B34">
        <v>3.54</v>
      </c>
      <c r="C34">
        <v>3.68</v>
      </c>
      <c r="E34">
        <v>4.32</v>
      </c>
      <c r="F34">
        <v>3.13</v>
      </c>
      <c r="G34">
        <v>3.3</v>
      </c>
      <c r="H34">
        <v>2.94</v>
      </c>
      <c r="I34">
        <v>3.76</v>
      </c>
      <c r="J34">
        <v>4.26</v>
      </c>
      <c r="K34">
        <v>3.39</v>
      </c>
      <c r="L34">
        <v>3.66</v>
      </c>
      <c r="M34">
        <v>3.48</v>
      </c>
      <c r="O34">
        <v>3.9</v>
      </c>
      <c r="P34">
        <v>3.47</v>
      </c>
      <c r="Q34">
        <v>4.83</v>
      </c>
    </row>
    <row r="35" spans="1:17" x14ac:dyDescent="0.2">
      <c r="A35" t="s">
        <v>24</v>
      </c>
      <c r="B35">
        <v>3.52</v>
      </c>
      <c r="C35">
        <v>3.6</v>
      </c>
      <c r="E35">
        <v>4.2</v>
      </c>
      <c r="F35">
        <v>3.15</v>
      </c>
      <c r="G35">
        <v>3.24</v>
      </c>
      <c r="H35">
        <v>2.85</v>
      </c>
      <c r="I35">
        <v>3.7</v>
      </c>
      <c r="J35">
        <v>4.22</v>
      </c>
      <c r="K35">
        <v>3.38</v>
      </c>
      <c r="L35">
        <v>3.62</v>
      </c>
      <c r="M35">
        <v>3.45</v>
      </c>
      <c r="O35">
        <v>3.78</v>
      </c>
      <c r="P35">
        <v>3.44</v>
      </c>
      <c r="Q35">
        <v>4.67</v>
      </c>
    </row>
    <row r="36" spans="1:17" x14ac:dyDescent="0.2">
      <c r="A36" s="2">
        <v>38534</v>
      </c>
      <c r="B36">
        <v>3.48</v>
      </c>
      <c r="C36">
        <v>3.56</v>
      </c>
      <c r="E36">
        <v>4.1399999999999997</v>
      </c>
      <c r="F36">
        <v>3.2</v>
      </c>
      <c r="G36">
        <v>3.18</v>
      </c>
      <c r="H36">
        <v>2.87</v>
      </c>
      <c r="I36">
        <v>3.65</v>
      </c>
      <c r="J36">
        <v>4.17</v>
      </c>
      <c r="K36">
        <v>3.36</v>
      </c>
      <c r="L36">
        <v>3.59</v>
      </c>
      <c r="M36">
        <v>3.45</v>
      </c>
      <c r="O36">
        <v>3.71</v>
      </c>
      <c r="P36">
        <v>3.4</v>
      </c>
      <c r="Q36">
        <v>4.67</v>
      </c>
    </row>
    <row r="37" spans="1:17" x14ac:dyDescent="0.2">
      <c r="A37" t="s">
        <v>25</v>
      </c>
      <c r="B37">
        <v>3.49</v>
      </c>
      <c r="C37">
        <v>3.52</v>
      </c>
      <c r="E37">
        <v>4.13</v>
      </c>
      <c r="F37">
        <v>3.3</v>
      </c>
      <c r="G37">
        <v>3.18</v>
      </c>
      <c r="H37">
        <v>2.91</v>
      </c>
      <c r="I37">
        <v>3.6</v>
      </c>
      <c r="J37">
        <v>4.21</v>
      </c>
      <c r="K37">
        <v>3.35</v>
      </c>
      <c r="L37">
        <v>3.63</v>
      </c>
      <c r="M37">
        <v>3.47</v>
      </c>
      <c r="O37">
        <v>3.73</v>
      </c>
      <c r="P37">
        <v>3.41</v>
      </c>
      <c r="Q37">
        <v>4.63</v>
      </c>
    </row>
    <row r="38" spans="1:17" x14ac:dyDescent="0.2">
      <c r="A38" t="s">
        <v>26</v>
      </c>
      <c r="B38">
        <v>3.46</v>
      </c>
      <c r="C38">
        <v>3.49</v>
      </c>
      <c r="E38">
        <v>4.1100000000000003</v>
      </c>
      <c r="F38">
        <v>3.25</v>
      </c>
      <c r="G38">
        <v>3.18</v>
      </c>
      <c r="H38">
        <v>2.9</v>
      </c>
      <c r="I38">
        <v>3.57</v>
      </c>
      <c r="J38">
        <v>4.09</v>
      </c>
      <c r="K38">
        <v>3.34</v>
      </c>
      <c r="L38">
        <v>3.58</v>
      </c>
      <c r="M38">
        <v>3.5</v>
      </c>
      <c r="O38">
        <v>3.68</v>
      </c>
      <c r="P38">
        <v>3.4</v>
      </c>
      <c r="Q38">
        <v>4.6900000000000004</v>
      </c>
    </row>
    <row r="39" spans="1:17" x14ac:dyDescent="0.2">
      <c r="A39" s="2">
        <v>38626</v>
      </c>
      <c r="B39">
        <v>3.52</v>
      </c>
      <c r="C39">
        <v>3.52</v>
      </c>
      <c r="E39">
        <v>4.12</v>
      </c>
      <c r="F39">
        <v>3.18</v>
      </c>
      <c r="G39">
        <v>3.19</v>
      </c>
      <c r="H39">
        <v>2.96</v>
      </c>
      <c r="I39">
        <v>3.51</v>
      </c>
      <c r="J39">
        <v>4.05</v>
      </c>
      <c r="K39">
        <v>3.36</v>
      </c>
      <c r="L39">
        <v>3.59</v>
      </c>
      <c r="M39">
        <v>3.52</v>
      </c>
      <c r="O39">
        <v>3.7</v>
      </c>
      <c r="P39">
        <v>3.39</v>
      </c>
      <c r="Q39">
        <v>4.7300000000000004</v>
      </c>
    </row>
    <row r="40" spans="1:17" x14ac:dyDescent="0.2">
      <c r="A40" t="s">
        <v>27</v>
      </c>
      <c r="B40">
        <v>3.45</v>
      </c>
      <c r="C40">
        <v>3.54</v>
      </c>
      <c r="E40">
        <v>4.1900000000000004</v>
      </c>
      <c r="F40">
        <v>3.39</v>
      </c>
      <c r="G40">
        <v>3.22</v>
      </c>
      <c r="H40">
        <v>3.19</v>
      </c>
      <c r="I40">
        <v>3.48</v>
      </c>
      <c r="J40">
        <v>3.98</v>
      </c>
      <c r="K40">
        <v>3.41</v>
      </c>
      <c r="L40">
        <v>3.63</v>
      </c>
      <c r="M40">
        <v>3.57</v>
      </c>
      <c r="O40">
        <v>3.68</v>
      </c>
      <c r="P40">
        <v>3.5</v>
      </c>
      <c r="Q40">
        <v>4.8099999999999996</v>
      </c>
    </row>
    <row r="41" spans="1:17" x14ac:dyDescent="0.2">
      <c r="A41" t="s">
        <v>28</v>
      </c>
      <c r="B41">
        <v>3.62</v>
      </c>
      <c r="C41">
        <v>3.6</v>
      </c>
      <c r="E41">
        <v>4.28</v>
      </c>
      <c r="F41">
        <v>3.52</v>
      </c>
      <c r="G41">
        <v>3.33</v>
      </c>
      <c r="H41">
        <v>3.24</v>
      </c>
      <c r="I41">
        <v>3.51</v>
      </c>
      <c r="J41">
        <v>3.96</v>
      </c>
      <c r="K41">
        <v>3.5</v>
      </c>
      <c r="L41">
        <v>3.7</v>
      </c>
      <c r="M41">
        <v>3.6</v>
      </c>
      <c r="O41">
        <v>3.78</v>
      </c>
      <c r="P41">
        <v>3.56</v>
      </c>
      <c r="Q41">
        <v>4.99</v>
      </c>
    </row>
    <row r="42" spans="1:17" x14ac:dyDescent="0.2">
      <c r="A42" s="2">
        <v>38718</v>
      </c>
      <c r="B42">
        <v>3.59</v>
      </c>
      <c r="C42">
        <v>3.65</v>
      </c>
      <c r="E42">
        <v>4.3499999999999996</v>
      </c>
      <c r="F42">
        <v>3.63</v>
      </c>
      <c r="G42">
        <v>3.49</v>
      </c>
      <c r="H42">
        <v>3.26</v>
      </c>
      <c r="I42">
        <v>3.52</v>
      </c>
      <c r="J42">
        <v>4.0199999999999996</v>
      </c>
      <c r="K42">
        <v>3.52</v>
      </c>
      <c r="L42">
        <v>3.85</v>
      </c>
      <c r="M42">
        <v>3.6</v>
      </c>
      <c r="O42">
        <v>3.87</v>
      </c>
      <c r="P42">
        <v>3.6</v>
      </c>
      <c r="Q42">
        <v>5.0599999999999996</v>
      </c>
    </row>
    <row r="43" spans="1:17" x14ac:dyDescent="0.2">
      <c r="A43" t="s">
        <v>29</v>
      </c>
      <c r="B43">
        <v>3.63</v>
      </c>
      <c r="C43">
        <v>3.73</v>
      </c>
      <c r="E43">
        <v>4.34</v>
      </c>
      <c r="F43">
        <v>3.71</v>
      </c>
      <c r="G43">
        <v>3.61</v>
      </c>
      <c r="H43">
        <v>3.3</v>
      </c>
      <c r="I43">
        <v>3.63</v>
      </c>
      <c r="J43">
        <v>4</v>
      </c>
      <c r="K43">
        <v>3.54</v>
      </c>
      <c r="L43">
        <v>3.91</v>
      </c>
      <c r="M43">
        <v>3.68</v>
      </c>
      <c r="O43">
        <v>3.94</v>
      </c>
      <c r="P43">
        <v>3.68</v>
      </c>
      <c r="Q43">
        <v>5.1100000000000003</v>
      </c>
    </row>
    <row r="44" spans="1:17" x14ac:dyDescent="0.2">
      <c r="A44" t="s">
        <v>30</v>
      </c>
      <c r="B44">
        <v>3.54</v>
      </c>
      <c r="C44">
        <v>3.81</v>
      </c>
      <c r="E44">
        <v>4.4400000000000004</v>
      </c>
      <c r="F44">
        <v>3.88</v>
      </c>
      <c r="G44">
        <v>3.67</v>
      </c>
      <c r="H44">
        <v>3.4</v>
      </c>
      <c r="I44">
        <v>3.64</v>
      </c>
      <c r="J44">
        <v>4.01</v>
      </c>
      <c r="K44">
        <v>3.7</v>
      </c>
      <c r="L44">
        <v>3.99</v>
      </c>
      <c r="M44">
        <v>3.74</v>
      </c>
      <c r="O44">
        <v>4.05</v>
      </c>
      <c r="P44">
        <v>3.73</v>
      </c>
      <c r="Q44">
        <v>5.13</v>
      </c>
    </row>
    <row r="45" spans="1:17" x14ac:dyDescent="0.2">
      <c r="A45" s="2">
        <v>38808</v>
      </c>
      <c r="B45">
        <v>3.67</v>
      </c>
      <c r="C45">
        <v>3.89</v>
      </c>
      <c r="E45">
        <v>4.5199999999999996</v>
      </c>
      <c r="F45">
        <v>3.98</v>
      </c>
      <c r="G45">
        <v>3.76</v>
      </c>
      <c r="H45">
        <v>3.48</v>
      </c>
      <c r="I45">
        <v>3.65</v>
      </c>
      <c r="J45">
        <v>4.0199999999999996</v>
      </c>
      <c r="K45">
        <v>3.78</v>
      </c>
      <c r="L45">
        <v>4.12</v>
      </c>
      <c r="M45">
        <v>3.71</v>
      </c>
      <c r="O45">
        <v>4.21</v>
      </c>
      <c r="P45">
        <v>3.85</v>
      </c>
      <c r="Q45">
        <v>5.34</v>
      </c>
    </row>
    <row r="46" spans="1:17" x14ac:dyDescent="0.2">
      <c r="A46" t="s">
        <v>31</v>
      </c>
      <c r="B46">
        <v>3.7</v>
      </c>
      <c r="C46">
        <v>3.95</v>
      </c>
      <c r="E46">
        <v>4.62</v>
      </c>
      <c r="F46">
        <v>4.0199999999999996</v>
      </c>
      <c r="G46">
        <v>3.91</v>
      </c>
      <c r="H46">
        <v>3.53</v>
      </c>
      <c r="I46">
        <v>3.69</v>
      </c>
      <c r="J46">
        <v>4.07</v>
      </c>
      <c r="K46">
        <v>3.8</v>
      </c>
      <c r="L46">
        <v>4.18</v>
      </c>
      <c r="M46">
        <v>3.7</v>
      </c>
      <c r="O46">
        <v>4.25</v>
      </c>
      <c r="P46">
        <v>3.94</v>
      </c>
      <c r="Q46">
        <v>5.32</v>
      </c>
    </row>
    <row r="47" spans="1:17" x14ac:dyDescent="0.2">
      <c r="A47" t="s">
        <v>32</v>
      </c>
      <c r="B47">
        <v>3.67</v>
      </c>
      <c r="C47">
        <v>3.98</v>
      </c>
      <c r="E47">
        <v>4.6900000000000004</v>
      </c>
      <c r="F47">
        <v>4.1500000000000004</v>
      </c>
      <c r="G47">
        <v>4.01</v>
      </c>
      <c r="H47">
        <v>3.62</v>
      </c>
      <c r="I47">
        <v>3.77</v>
      </c>
      <c r="J47">
        <v>4.26</v>
      </c>
      <c r="K47">
        <v>3.94</v>
      </c>
      <c r="L47">
        <v>4.28</v>
      </c>
      <c r="M47">
        <v>3.86</v>
      </c>
      <c r="O47">
        <v>4.3600000000000003</v>
      </c>
      <c r="P47">
        <v>4</v>
      </c>
      <c r="Q47">
        <v>5.33</v>
      </c>
    </row>
    <row r="48" spans="1:17" x14ac:dyDescent="0.2">
      <c r="A48" s="2">
        <v>38899</v>
      </c>
      <c r="B48">
        <v>3.8</v>
      </c>
      <c r="C48">
        <v>4.1500000000000004</v>
      </c>
      <c r="E48">
        <v>4.75</v>
      </c>
      <c r="F48">
        <v>4.3</v>
      </c>
      <c r="G48">
        <v>4.1100000000000003</v>
      </c>
      <c r="H48">
        <v>3.76</v>
      </c>
      <c r="I48">
        <v>3.82</v>
      </c>
      <c r="J48">
        <v>4.3099999999999996</v>
      </c>
      <c r="K48">
        <v>3.98</v>
      </c>
      <c r="L48">
        <v>4.4400000000000004</v>
      </c>
      <c r="M48">
        <v>3.94</v>
      </c>
      <c r="O48">
        <v>4.45</v>
      </c>
      <c r="P48">
        <v>3.99</v>
      </c>
      <c r="Q48">
        <v>5.43</v>
      </c>
    </row>
    <row r="49" spans="1:17" x14ac:dyDescent="0.2">
      <c r="A49" t="s">
        <v>33</v>
      </c>
      <c r="B49">
        <v>3.77</v>
      </c>
      <c r="C49">
        <v>4.2699999999999996</v>
      </c>
      <c r="E49">
        <v>4.8099999999999996</v>
      </c>
      <c r="F49">
        <v>4.5</v>
      </c>
      <c r="G49">
        <v>4.24</v>
      </c>
      <c r="H49">
        <v>3.8</v>
      </c>
      <c r="I49">
        <v>3.89</v>
      </c>
      <c r="J49">
        <v>4.51</v>
      </c>
      <c r="K49">
        <v>4.2</v>
      </c>
      <c r="L49">
        <v>4.53</v>
      </c>
      <c r="M49">
        <v>4.0199999999999996</v>
      </c>
      <c r="O49">
        <v>4.53</v>
      </c>
      <c r="P49">
        <v>4.18</v>
      </c>
      <c r="Q49">
        <v>5.47</v>
      </c>
    </row>
    <row r="50" spans="1:17" x14ac:dyDescent="0.2">
      <c r="A50" t="s">
        <v>34</v>
      </c>
      <c r="B50">
        <v>4.08</v>
      </c>
      <c r="C50">
        <v>4.32</v>
      </c>
      <c r="E50">
        <v>4.78</v>
      </c>
      <c r="F50">
        <v>4.55</v>
      </c>
      <c r="G50">
        <v>4.3499999999999996</v>
      </c>
      <c r="H50">
        <v>3.92</v>
      </c>
      <c r="I50">
        <v>3.96</v>
      </c>
      <c r="J50">
        <v>4.5199999999999996</v>
      </c>
      <c r="K50">
        <v>4.22</v>
      </c>
      <c r="L50">
        <v>4.59</v>
      </c>
      <c r="M50">
        <v>4.0999999999999996</v>
      </c>
      <c r="O50">
        <v>4.59</v>
      </c>
      <c r="P50">
        <v>4.25</v>
      </c>
      <c r="Q50">
        <v>5.51</v>
      </c>
    </row>
    <row r="51" spans="1:17" x14ac:dyDescent="0.2">
      <c r="A51" s="2">
        <v>38991</v>
      </c>
      <c r="B51">
        <v>4.1100000000000003</v>
      </c>
      <c r="C51">
        <v>4.37</v>
      </c>
      <c r="E51">
        <v>4.74</v>
      </c>
      <c r="F51">
        <v>4.68</v>
      </c>
      <c r="G51">
        <v>4.46</v>
      </c>
      <c r="H51">
        <v>4</v>
      </c>
      <c r="I51">
        <v>4.01</v>
      </c>
      <c r="J51">
        <v>4.6500000000000004</v>
      </c>
      <c r="K51">
        <v>4.4000000000000004</v>
      </c>
      <c r="L51">
        <v>4.6900000000000004</v>
      </c>
      <c r="M51">
        <v>4.2699999999999996</v>
      </c>
      <c r="O51">
        <v>4.58</v>
      </c>
      <c r="P51">
        <v>4.34</v>
      </c>
      <c r="Q51">
        <v>5.65</v>
      </c>
    </row>
    <row r="52" spans="1:17" x14ac:dyDescent="0.2">
      <c r="A52" t="s">
        <v>35</v>
      </c>
      <c r="B52">
        <v>4.13</v>
      </c>
      <c r="C52">
        <v>4.38</v>
      </c>
      <c r="E52">
        <v>4.7699999999999996</v>
      </c>
      <c r="F52">
        <v>4.82</v>
      </c>
      <c r="G52">
        <v>4.54</v>
      </c>
      <c r="H52">
        <v>4.08</v>
      </c>
      <c r="I52">
        <v>4.07</v>
      </c>
      <c r="J52">
        <v>4.66</v>
      </c>
      <c r="K52">
        <v>4.4000000000000004</v>
      </c>
      <c r="L52">
        <v>4.76</v>
      </c>
      <c r="M52">
        <v>4.26</v>
      </c>
      <c r="O52">
        <v>4.6100000000000003</v>
      </c>
      <c r="P52">
        <v>4.4000000000000004</v>
      </c>
      <c r="Q52">
        <v>5.76</v>
      </c>
    </row>
    <row r="53" spans="1:17" x14ac:dyDescent="0.2">
      <c r="A53" t="s">
        <v>36</v>
      </c>
      <c r="B53">
        <v>4.28</v>
      </c>
      <c r="C53">
        <v>4.4000000000000004</v>
      </c>
      <c r="E53">
        <v>4.7300000000000004</v>
      </c>
      <c r="F53">
        <v>4.9000000000000004</v>
      </c>
      <c r="G53">
        <v>4.5599999999999996</v>
      </c>
      <c r="H53">
        <v>4.17</v>
      </c>
      <c r="I53">
        <v>4.12</v>
      </c>
      <c r="J53">
        <v>4.38</v>
      </c>
      <c r="K53">
        <v>4.58</v>
      </c>
      <c r="L53">
        <v>4.8</v>
      </c>
      <c r="M53">
        <v>4.5</v>
      </c>
      <c r="O53">
        <v>4.6100000000000003</v>
      </c>
      <c r="P53">
        <v>4.43</v>
      </c>
      <c r="Q53">
        <v>5.83</v>
      </c>
    </row>
    <row r="54" spans="1:17" x14ac:dyDescent="0.2">
      <c r="A54" s="2">
        <v>39083</v>
      </c>
      <c r="B54">
        <v>4.46</v>
      </c>
      <c r="C54">
        <v>4.43</v>
      </c>
      <c r="E54">
        <v>4.8099999999999996</v>
      </c>
      <c r="F54">
        <v>5.07</v>
      </c>
      <c r="G54">
        <v>4.71</v>
      </c>
      <c r="H54">
        <v>4.32</v>
      </c>
      <c r="I54">
        <v>4.1100000000000003</v>
      </c>
      <c r="J54">
        <v>4.07</v>
      </c>
      <c r="K54">
        <v>4.5599999999999996</v>
      </c>
      <c r="L54">
        <v>4.99</v>
      </c>
      <c r="M54">
        <v>4.5599999999999996</v>
      </c>
      <c r="O54">
        <v>4.6500000000000004</v>
      </c>
      <c r="P54">
        <v>4.41</v>
      </c>
      <c r="Q54">
        <v>5.88</v>
      </c>
    </row>
    <row r="55" spans="1:17" x14ac:dyDescent="0.2">
      <c r="A55" t="s">
        <v>37</v>
      </c>
      <c r="B55">
        <v>4.53</v>
      </c>
      <c r="C55">
        <v>4.47</v>
      </c>
      <c r="E55">
        <v>4.92</v>
      </c>
      <c r="F55">
        <v>5.18</v>
      </c>
      <c r="G55">
        <v>4.78</v>
      </c>
      <c r="H55">
        <v>4.41</v>
      </c>
      <c r="I55">
        <v>4.17</v>
      </c>
      <c r="J55">
        <v>4</v>
      </c>
      <c r="K55">
        <v>4.63</v>
      </c>
      <c r="L55">
        <v>5.05</v>
      </c>
      <c r="M55">
        <v>4.58</v>
      </c>
      <c r="O55">
        <v>4.7</v>
      </c>
      <c r="P55">
        <v>4.4800000000000004</v>
      </c>
      <c r="Q55">
        <v>6</v>
      </c>
    </row>
    <row r="56" spans="1:17" x14ac:dyDescent="0.2">
      <c r="A56" t="s">
        <v>38</v>
      </c>
      <c r="B56">
        <v>4.4800000000000004</v>
      </c>
      <c r="C56">
        <v>4.49</v>
      </c>
      <c r="E56">
        <v>4.91</v>
      </c>
      <c r="F56">
        <v>5.2</v>
      </c>
      <c r="G56">
        <v>4.83</v>
      </c>
      <c r="H56">
        <v>4.45</v>
      </c>
      <c r="I56">
        <v>4.1900000000000004</v>
      </c>
      <c r="J56">
        <v>4.12</v>
      </c>
      <c r="K56">
        <v>4.76</v>
      </c>
      <c r="L56">
        <v>5.0599999999999996</v>
      </c>
      <c r="M56">
        <v>4.63</v>
      </c>
      <c r="O56">
        <v>4.74</v>
      </c>
      <c r="P56">
        <v>4.51</v>
      </c>
      <c r="Q56">
        <v>5.92</v>
      </c>
    </row>
    <row r="57" spans="1:17" x14ac:dyDescent="0.2">
      <c r="A57" s="2">
        <v>39173</v>
      </c>
      <c r="B57">
        <v>4.4800000000000004</v>
      </c>
      <c r="C57">
        <v>4.5199999999999996</v>
      </c>
      <c r="E57">
        <v>4.9400000000000004</v>
      </c>
      <c r="F57">
        <v>5.25</v>
      </c>
      <c r="G57">
        <v>4.88</v>
      </c>
      <c r="H57">
        <v>4.55</v>
      </c>
      <c r="I57">
        <v>4.2</v>
      </c>
      <c r="J57">
        <v>4.42</v>
      </c>
      <c r="K57">
        <v>4.8</v>
      </c>
      <c r="L57">
        <v>5.18</v>
      </c>
      <c r="M57">
        <v>4.67</v>
      </c>
      <c r="O57">
        <v>4.8</v>
      </c>
      <c r="P57">
        <v>4.5599999999999996</v>
      </c>
      <c r="Q57">
        <v>5.89</v>
      </c>
    </row>
    <row r="58" spans="1:17" x14ac:dyDescent="0.2">
      <c r="A58" t="s">
        <v>39</v>
      </c>
      <c r="B58">
        <v>4.6500000000000004</v>
      </c>
      <c r="C58">
        <v>4.53</v>
      </c>
      <c r="E58">
        <v>4.99</v>
      </c>
      <c r="F58">
        <v>5.4</v>
      </c>
      <c r="G58">
        <v>4.9400000000000004</v>
      </c>
      <c r="H58">
        <v>4.6399999999999997</v>
      </c>
      <c r="I58">
        <v>4.2300000000000004</v>
      </c>
      <c r="J58">
        <v>4.43</v>
      </c>
      <c r="K58">
        <v>4.8</v>
      </c>
      <c r="L58">
        <v>5.27</v>
      </c>
      <c r="M58">
        <v>4.58</v>
      </c>
      <c r="O58">
        <v>4.8499999999999996</v>
      </c>
      <c r="P58">
        <v>4.6500000000000004</v>
      </c>
      <c r="Q58">
        <v>5.96</v>
      </c>
    </row>
    <row r="59" spans="1:17" x14ac:dyDescent="0.2">
      <c r="A59" t="s">
        <v>40</v>
      </c>
      <c r="B59">
        <v>4.67</v>
      </c>
      <c r="C59">
        <v>4.5599999999999996</v>
      </c>
      <c r="E59">
        <v>5.14</v>
      </c>
      <c r="F59">
        <v>5.48</v>
      </c>
      <c r="G59">
        <v>5.04</v>
      </c>
      <c r="H59">
        <v>4.75</v>
      </c>
      <c r="I59">
        <v>4.26</v>
      </c>
      <c r="J59">
        <v>4.71</v>
      </c>
      <c r="K59">
        <v>4.99</v>
      </c>
      <c r="L59">
        <v>5.34</v>
      </c>
      <c r="M59">
        <v>4.7</v>
      </c>
      <c r="O59">
        <v>4.93</v>
      </c>
      <c r="P59">
        <v>4.72</v>
      </c>
      <c r="Q59">
        <v>5.99</v>
      </c>
    </row>
    <row r="60" spans="1:17" x14ac:dyDescent="0.2">
      <c r="A60" s="2">
        <v>39264</v>
      </c>
      <c r="B60">
        <v>4.7300000000000004</v>
      </c>
      <c r="C60">
        <v>4.71</v>
      </c>
      <c r="E60">
        <v>5.26</v>
      </c>
      <c r="F60">
        <v>5.6</v>
      </c>
      <c r="G60">
        <v>5.14</v>
      </c>
      <c r="H60">
        <v>4.8600000000000003</v>
      </c>
      <c r="I60">
        <v>4.37</v>
      </c>
      <c r="J60">
        <v>4.76</v>
      </c>
      <c r="K60">
        <v>5</v>
      </c>
      <c r="L60">
        <v>5.45</v>
      </c>
      <c r="M60">
        <v>4.84</v>
      </c>
      <c r="O60">
        <v>5.01</v>
      </c>
      <c r="P60">
        <v>4.75</v>
      </c>
      <c r="Q60">
        <v>6.06</v>
      </c>
    </row>
    <row r="61" spans="1:17" x14ac:dyDescent="0.2">
      <c r="A61" t="s">
        <v>41</v>
      </c>
      <c r="B61">
        <v>4.75</v>
      </c>
      <c r="C61">
        <v>4.84</v>
      </c>
      <c r="E61">
        <v>5.31</v>
      </c>
      <c r="F61">
        <v>5.75</v>
      </c>
      <c r="G61">
        <v>5.25</v>
      </c>
      <c r="H61">
        <v>4.92</v>
      </c>
      <c r="I61">
        <v>4.51</v>
      </c>
      <c r="J61">
        <v>4.7699999999999996</v>
      </c>
      <c r="K61">
        <v>5.04</v>
      </c>
      <c r="L61">
        <v>5.52</v>
      </c>
      <c r="M61">
        <v>4.8099999999999996</v>
      </c>
      <c r="O61">
        <v>5.1100000000000003</v>
      </c>
      <c r="P61">
        <v>4.82</v>
      </c>
      <c r="Q61">
        <v>6.17</v>
      </c>
    </row>
    <row r="62" spans="1:17" x14ac:dyDescent="0.2">
      <c r="A62" t="s">
        <v>42</v>
      </c>
      <c r="B62">
        <v>4.92</v>
      </c>
      <c r="C62">
        <v>4.9400000000000004</v>
      </c>
      <c r="E62">
        <v>5.25</v>
      </c>
      <c r="F62">
        <v>5.85</v>
      </c>
      <c r="G62">
        <v>5.32</v>
      </c>
      <c r="H62">
        <v>4.9400000000000004</v>
      </c>
      <c r="I62">
        <v>4.6100000000000003</v>
      </c>
      <c r="J62">
        <v>4.75</v>
      </c>
      <c r="K62">
        <v>5.05</v>
      </c>
      <c r="L62">
        <v>5.54</v>
      </c>
      <c r="M62">
        <v>4.87</v>
      </c>
      <c r="O62">
        <v>5.18</v>
      </c>
      <c r="P62">
        <v>5.07</v>
      </c>
      <c r="Q62">
        <v>6.33</v>
      </c>
    </row>
    <row r="63" spans="1:17" x14ac:dyDescent="0.2">
      <c r="A63" s="2">
        <v>39356</v>
      </c>
      <c r="B63">
        <v>5.07</v>
      </c>
      <c r="C63">
        <v>5.01</v>
      </c>
      <c r="E63">
        <v>5.23</v>
      </c>
      <c r="F63">
        <v>5.93</v>
      </c>
      <c r="G63">
        <v>5.4</v>
      </c>
      <c r="H63">
        <v>4.91</v>
      </c>
      <c r="I63">
        <v>4.7300000000000004</v>
      </c>
      <c r="J63">
        <v>4.75</v>
      </c>
      <c r="K63">
        <v>5.05</v>
      </c>
      <c r="L63">
        <v>5.62</v>
      </c>
      <c r="M63">
        <v>4.9400000000000004</v>
      </c>
      <c r="O63">
        <v>5.21</v>
      </c>
      <c r="P63">
        <v>5.23</v>
      </c>
      <c r="Q63">
        <v>6.47</v>
      </c>
    </row>
    <row r="64" spans="1:17" x14ac:dyDescent="0.2">
      <c r="A64" t="s">
        <v>43</v>
      </c>
      <c r="B64">
        <v>5.05</v>
      </c>
      <c r="C64">
        <v>5.0199999999999996</v>
      </c>
      <c r="E64">
        <v>5.22</v>
      </c>
      <c r="F64">
        <v>5.82</v>
      </c>
      <c r="G64">
        <v>5.42</v>
      </c>
      <c r="H64">
        <v>4.8899999999999997</v>
      </c>
      <c r="I64">
        <v>4.8099999999999996</v>
      </c>
      <c r="J64">
        <v>4.57</v>
      </c>
      <c r="K64">
        <v>5.1100000000000003</v>
      </c>
      <c r="L64">
        <v>5.57</v>
      </c>
      <c r="M64">
        <v>4.87</v>
      </c>
      <c r="O64">
        <v>5.21</v>
      </c>
      <c r="P64">
        <v>5.21</v>
      </c>
      <c r="Q64">
        <v>6.44</v>
      </c>
    </row>
    <row r="65" spans="1:18" x14ac:dyDescent="0.2">
      <c r="A65" t="s">
        <v>44</v>
      </c>
      <c r="B65">
        <v>5.15</v>
      </c>
      <c r="C65">
        <v>5.01</v>
      </c>
      <c r="E65">
        <v>5.21</v>
      </c>
      <c r="F65">
        <v>5.85</v>
      </c>
      <c r="G65">
        <v>5.38</v>
      </c>
      <c r="H65">
        <v>4.93</v>
      </c>
      <c r="I65">
        <v>4.8499999999999996</v>
      </c>
      <c r="J65">
        <v>4.51</v>
      </c>
      <c r="K65">
        <v>5.16</v>
      </c>
      <c r="L65">
        <v>5.62</v>
      </c>
      <c r="M65">
        <v>4.8099999999999996</v>
      </c>
      <c r="O65">
        <v>5.23</v>
      </c>
      <c r="P65">
        <v>5.2</v>
      </c>
      <c r="Q65">
        <v>6.5</v>
      </c>
    </row>
    <row r="66" spans="1:18" x14ac:dyDescent="0.2">
      <c r="A66" s="2">
        <v>39448</v>
      </c>
      <c r="B66">
        <v>5.22</v>
      </c>
      <c r="C66">
        <v>5.01</v>
      </c>
      <c r="D66">
        <v>5.46</v>
      </c>
      <c r="E66">
        <v>5.22</v>
      </c>
      <c r="F66">
        <v>5.7</v>
      </c>
      <c r="G66">
        <v>5.42</v>
      </c>
      <c r="H66">
        <v>4.83</v>
      </c>
      <c r="I66">
        <v>4.8600000000000003</v>
      </c>
      <c r="J66">
        <v>4.42</v>
      </c>
      <c r="K66">
        <v>5.09</v>
      </c>
      <c r="L66">
        <v>5.56</v>
      </c>
      <c r="M66">
        <v>4.8899999999999997</v>
      </c>
      <c r="N66">
        <v>5.1100000000000003</v>
      </c>
      <c r="O66">
        <v>5.24</v>
      </c>
      <c r="P66">
        <v>5.26</v>
      </c>
      <c r="Q66">
        <v>6.53</v>
      </c>
      <c r="R66">
        <v>6.19</v>
      </c>
    </row>
    <row r="67" spans="1:18" x14ac:dyDescent="0.2">
      <c r="A67" t="s">
        <v>45</v>
      </c>
      <c r="B67">
        <v>5.15</v>
      </c>
      <c r="C67">
        <v>4.97</v>
      </c>
      <c r="D67">
        <v>5.39</v>
      </c>
      <c r="E67">
        <v>5.09</v>
      </c>
      <c r="F67">
        <v>5.54</v>
      </c>
      <c r="G67">
        <v>5.42</v>
      </c>
      <c r="H67">
        <v>4.79</v>
      </c>
      <c r="I67">
        <v>4.9000000000000004</v>
      </c>
      <c r="J67">
        <v>4.4400000000000004</v>
      </c>
      <c r="K67">
        <v>5.05</v>
      </c>
      <c r="L67">
        <v>5.57</v>
      </c>
      <c r="M67">
        <v>4.9000000000000004</v>
      </c>
      <c r="N67">
        <v>5.0999999999999996</v>
      </c>
      <c r="O67">
        <v>5.2</v>
      </c>
      <c r="P67">
        <v>5.1100000000000003</v>
      </c>
      <c r="Q67">
        <v>6.41</v>
      </c>
      <c r="R67">
        <v>6.04</v>
      </c>
    </row>
    <row r="68" spans="1:18" x14ac:dyDescent="0.2">
      <c r="A68" t="s">
        <v>46</v>
      </c>
      <c r="B68">
        <v>5.16</v>
      </c>
      <c r="C68">
        <v>4.92</v>
      </c>
      <c r="D68">
        <v>5.28</v>
      </c>
      <c r="E68">
        <v>5.04</v>
      </c>
      <c r="F68">
        <v>5.48</v>
      </c>
      <c r="G68">
        <v>5.29</v>
      </c>
      <c r="H68">
        <v>4.84</v>
      </c>
      <c r="I68">
        <v>4.8899999999999997</v>
      </c>
      <c r="J68">
        <v>4.5</v>
      </c>
      <c r="K68">
        <v>5.0599999999999996</v>
      </c>
      <c r="L68">
        <v>5.52</v>
      </c>
      <c r="M68">
        <v>4.88</v>
      </c>
      <c r="N68">
        <v>4.87</v>
      </c>
      <c r="O68">
        <v>5.13</v>
      </c>
      <c r="P68">
        <v>5.04</v>
      </c>
      <c r="Q68">
        <v>6.35</v>
      </c>
      <c r="R68">
        <v>5.86</v>
      </c>
    </row>
    <row r="69" spans="1:18" x14ac:dyDescent="0.2">
      <c r="A69" s="2">
        <v>39539</v>
      </c>
      <c r="B69">
        <v>5.12</v>
      </c>
      <c r="C69">
        <v>4.88</v>
      </c>
      <c r="D69">
        <v>5.28</v>
      </c>
      <c r="E69">
        <v>5.08</v>
      </c>
      <c r="F69">
        <v>5.55</v>
      </c>
      <c r="G69">
        <v>5.27</v>
      </c>
      <c r="H69">
        <v>4.8499999999999996</v>
      </c>
      <c r="I69">
        <v>4.87</v>
      </c>
      <c r="J69">
        <v>4.53</v>
      </c>
      <c r="K69">
        <v>5.09</v>
      </c>
      <c r="L69">
        <v>5.58</v>
      </c>
      <c r="M69">
        <v>4.95</v>
      </c>
      <c r="N69">
        <v>5</v>
      </c>
      <c r="O69">
        <v>5.12</v>
      </c>
      <c r="P69">
        <v>5.26</v>
      </c>
      <c r="Q69">
        <v>6.53</v>
      </c>
      <c r="R69">
        <v>5.86</v>
      </c>
    </row>
    <row r="70" spans="1:18" x14ac:dyDescent="0.2">
      <c r="A70" t="s">
        <v>47</v>
      </c>
      <c r="B70">
        <v>5.16</v>
      </c>
      <c r="C70">
        <v>4.9000000000000004</v>
      </c>
      <c r="D70">
        <v>5.27</v>
      </c>
      <c r="E70">
        <v>5.14</v>
      </c>
      <c r="F70">
        <v>5.65</v>
      </c>
      <c r="G70">
        <v>5.43</v>
      </c>
      <c r="H70">
        <v>4.95</v>
      </c>
      <c r="I70">
        <v>4.8600000000000003</v>
      </c>
      <c r="J70">
        <v>4.6100000000000003</v>
      </c>
      <c r="K70">
        <v>5.14</v>
      </c>
      <c r="L70">
        <v>5.68</v>
      </c>
      <c r="M70">
        <v>4.88</v>
      </c>
      <c r="N70">
        <v>4.96</v>
      </c>
      <c r="O70">
        <v>5.16</v>
      </c>
      <c r="P70">
        <v>5.43</v>
      </c>
      <c r="Q70">
        <v>6.62</v>
      </c>
      <c r="R70">
        <v>5.9</v>
      </c>
    </row>
    <row r="71" spans="1:18" x14ac:dyDescent="0.2">
      <c r="A71" t="s">
        <v>48</v>
      </c>
      <c r="B71">
        <v>5.23</v>
      </c>
      <c r="C71">
        <v>4.95</v>
      </c>
      <c r="D71">
        <v>5.63</v>
      </c>
      <c r="E71">
        <v>5.25</v>
      </c>
      <c r="F71">
        <v>5.87</v>
      </c>
      <c r="G71">
        <v>5.59</v>
      </c>
      <c r="H71">
        <v>5.1100000000000003</v>
      </c>
      <c r="I71">
        <v>4.88</v>
      </c>
      <c r="J71">
        <v>4.7</v>
      </c>
      <c r="K71">
        <v>5.27</v>
      </c>
      <c r="L71">
        <v>5.75</v>
      </c>
      <c r="M71">
        <v>5.13</v>
      </c>
      <c r="N71">
        <v>5.08</v>
      </c>
      <c r="O71">
        <v>5.27</v>
      </c>
      <c r="P71">
        <v>5.59</v>
      </c>
      <c r="Q71">
        <v>6.65</v>
      </c>
      <c r="R71">
        <v>5.84</v>
      </c>
    </row>
    <row r="72" spans="1:18" x14ac:dyDescent="0.2">
      <c r="A72" s="2">
        <v>39630</v>
      </c>
      <c r="B72">
        <v>5.22</v>
      </c>
      <c r="C72">
        <v>5.09</v>
      </c>
      <c r="D72">
        <v>5.93</v>
      </c>
      <c r="E72">
        <v>5.42</v>
      </c>
      <c r="F72">
        <v>6.14</v>
      </c>
      <c r="G72">
        <v>5.8</v>
      </c>
      <c r="H72">
        <v>5.43</v>
      </c>
      <c r="I72">
        <v>4.9800000000000004</v>
      </c>
      <c r="J72">
        <v>4.8499999999999996</v>
      </c>
      <c r="K72">
        <v>5.47</v>
      </c>
      <c r="L72">
        <v>5.85</v>
      </c>
      <c r="M72">
        <v>5.0599999999999996</v>
      </c>
      <c r="N72">
        <v>5.31</v>
      </c>
      <c r="O72">
        <v>5.38</v>
      </c>
      <c r="P72">
        <v>5.63</v>
      </c>
      <c r="Q72">
        <v>6.8</v>
      </c>
      <c r="R72">
        <v>6.18</v>
      </c>
    </row>
    <row r="73" spans="1:18" x14ac:dyDescent="0.2">
      <c r="A73" t="s">
        <v>49</v>
      </c>
      <c r="B73">
        <v>5.38</v>
      </c>
      <c r="C73">
        <v>5.23</v>
      </c>
      <c r="D73">
        <v>6.15</v>
      </c>
      <c r="E73">
        <v>5.48</v>
      </c>
      <c r="F73">
        <v>6.24</v>
      </c>
      <c r="G73">
        <v>6.03</v>
      </c>
      <c r="H73">
        <v>5.44</v>
      </c>
      <c r="I73">
        <v>5.05</v>
      </c>
      <c r="J73">
        <v>5</v>
      </c>
      <c r="K73">
        <v>5.57</v>
      </c>
      <c r="L73">
        <v>5.91</v>
      </c>
      <c r="M73">
        <v>5.19</v>
      </c>
      <c r="N73">
        <v>5.35</v>
      </c>
      <c r="O73">
        <v>5.52</v>
      </c>
      <c r="P73">
        <v>5.7</v>
      </c>
      <c r="Q73">
        <v>6.94</v>
      </c>
      <c r="R73">
        <v>6.21</v>
      </c>
    </row>
    <row r="74" spans="1:18" x14ac:dyDescent="0.2">
      <c r="A74" t="s">
        <v>50</v>
      </c>
      <c r="B74">
        <v>5.49</v>
      </c>
      <c r="C74">
        <v>5.36</v>
      </c>
      <c r="D74">
        <v>6.24</v>
      </c>
      <c r="E74">
        <v>5.39</v>
      </c>
      <c r="F74">
        <v>6.36</v>
      </c>
      <c r="G74">
        <v>6.05</v>
      </c>
      <c r="H74">
        <v>5.47</v>
      </c>
      <c r="I74">
        <v>5.18</v>
      </c>
      <c r="J74">
        <v>5.04</v>
      </c>
      <c r="K74">
        <v>5.61</v>
      </c>
      <c r="L74">
        <v>5.74</v>
      </c>
      <c r="M74">
        <v>5.13</v>
      </c>
      <c r="N74">
        <v>5.56</v>
      </c>
      <c r="O74">
        <v>5.56</v>
      </c>
      <c r="P74">
        <v>5.75</v>
      </c>
      <c r="Q74">
        <v>7.09</v>
      </c>
      <c r="R74">
        <v>6.1</v>
      </c>
    </row>
    <row r="75" spans="1:18" x14ac:dyDescent="0.2">
      <c r="A75" s="2">
        <v>39722</v>
      </c>
      <c r="B75">
        <v>5.53</v>
      </c>
      <c r="C75">
        <v>5.43</v>
      </c>
      <c r="D75">
        <v>6.27</v>
      </c>
      <c r="E75">
        <v>5.36</v>
      </c>
      <c r="F75">
        <v>6.29</v>
      </c>
      <c r="G75">
        <v>6.07</v>
      </c>
      <c r="H75">
        <v>5.53</v>
      </c>
      <c r="I75">
        <v>5.21</v>
      </c>
      <c r="J75">
        <v>5.33</v>
      </c>
      <c r="K75">
        <v>5.34</v>
      </c>
      <c r="L75">
        <v>5.73</v>
      </c>
      <c r="M75">
        <v>4.91</v>
      </c>
      <c r="N75">
        <v>4.8899999999999997</v>
      </c>
      <c r="O75">
        <v>5.63</v>
      </c>
      <c r="P75">
        <v>5.67</v>
      </c>
      <c r="Q75">
        <v>7.27</v>
      </c>
      <c r="R75">
        <v>6.24</v>
      </c>
    </row>
    <row r="76" spans="1:18" x14ac:dyDescent="0.2">
      <c r="A76" t="s">
        <v>51</v>
      </c>
      <c r="B76">
        <v>5.59</v>
      </c>
      <c r="C76">
        <v>5.35</v>
      </c>
      <c r="D76">
        <v>6.19</v>
      </c>
      <c r="E76">
        <v>5.21</v>
      </c>
      <c r="F76">
        <v>5.8</v>
      </c>
      <c r="G76">
        <v>6.02</v>
      </c>
      <c r="H76">
        <v>4.96</v>
      </c>
      <c r="I76">
        <v>5.27</v>
      </c>
      <c r="J76">
        <v>5.3</v>
      </c>
      <c r="K76">
        <v>5.0199999999999996</v>
      </c>
      <c r="L76">
        <v>5.53</v>
      </c>
      <c r="M76">
        <v>4.68</v>
      </c>
      <c r="N76">
        <v>4.49</v>
      </c>
      <c r="O76">
        <v>5.6</v>
      </c>
      <c r="P76">
        <v>5.75</v>
      </c>
      <c r="Q76">
        <v>7.11</v>
      </c>
      <c r="R76">
        <v>6.54</v>
      </c>
    </row>
    <row r="77" spans="1:18" x14ac:dyDescent="0.2">
      <c r="A77" t="s">
        <v>52</v>
      </c>
      <c r="B77">
        <v>5.34</v>
      </c>
      <c r="C77">
        <v>5.0199999999999996</v>
      </c>
      <c r="D77">
        <v>6.38</v>
      </c>
      <c r="E77">
        <v>4.8899999999999997</v>
      </c>
      <c r="F77">
        <v>5.16</v>
      </c>
      <c r="G77">
        <v>5.65</v>
      </c>
      <c r="H77">
        <v>4.0599999999999996</v>
      </c>
      <c r="I77">
        <v>5.34</v>
      </c>
      <c r="J77">
        <v>5.27</v>
      </c>
      <c r="K77">
        <v>4.45</v>
      </c>
      <c r="L77">
        <v>5.08</v>
      </c>
      <c r="M77">
        <v>4.21</v>
      </c>
      <c r="N77">
        <v>3.97</v>
      </c>
      <c r="O77">
        <v>5.45</v>
      </c>
      <c r="P77">
        <v>4.96</v>
      </c>
      <c r="Q77">
        <v>6.45</v>
      </c>
      <c r="R77">
        <v>6.46</v>
      </c>
    </row>
    <row r="78" spans="1:18" x14ac:dyDescent="0.2">
      <c r="A78" s="2">
        <v>39814</v>
      </c>
      <c r="B78">
        <v>4.8899999999999997</v>
      </c>
      <c r="C78">
        <v>4.74</v>
      </c>
      <c r="D78">
        <v>6.66</v>
      </c>
      <c r="E78">
        <v>4.75</v>
      </c>
      <c r="F78">
        <v>4.95</v>
      </c>
      <c r="G78">
        <v>4.84</v>
      </c>
      <c r="H78">
        <v>3.2</v>
      </c>
      <c r="I78">
        <v>5.2</v>
      </c>
      <c r="J78">
        <v>5.14</v>
      </c>
      <c r="K78">
        <v>3.96</v>
      </c>
      <c r="L78">
        <v>4.78</v>
      </c>
      <c r="M78">
        <v>3.5</v>
      </c>
      <c r="N78">
        <v>3.38</v>
      </c>
      <c r="O78">
        <v>5.27</v>
      </c>
      <c r="P78">
        <v>4.12</v>
      </c>
      <c r="Q78">
        <v>5.8</v>
      </c>
      <c r="R78">
        <v>6.41</v>
      </c>
    </row>
    <row r="79" spans="1:18" x14ac:dyDescent="0.2">
      <c r="A79" t="s">
        <v>53</v>
      </c>
      <c r="B79">
        <v>4.5599999999999996</v>
      </c>
      <c r="C79">
        <v>4.57</v>
      </c>
      <c r="D79">
        <v>6.73</v>
      </c>
      <c r="E79">
        <v>4.5</v>
      </c>
      <c r="F79">
        <v>4.57</v>
      </c>
      <c r="G79">
        <v>4.2300000000000004</v>
      </c>
      <c r="H79">
        <v>2.81</v>
      </c>
      <c r="I79">
        <v>4.97</v>
      </c>
      <c r="J79">
        <v>4.97</v>
      </c>
      <c r="K79">
        <v>3.84</v>
      </c>
      <c r="L79">
        <v>4.63</v>
      </c>
      <c r="M79">
        <v>3.07</v>
      </c>
      <c r="N79">
        <v>3.45</v>
      </c>
      <c r="O79">
        <v>5.1100000000000003</v>
      </c>
      <c r="P79">
        <v>3.43</v>
      </c>
      <c r="Q79">
        <v>5.14</v>
      </c>
      <c r="R79">
        <v>6.11</v>
      </c>
    </row>
    <row r="80" spans="1:18" x14ac:dyDescent="0.2">
      <c r="A80" t="s">
        <v>54</v>
      </c>
      <c r="B80">
        <v>4.1900000000000004</v>
      </c>
      <c r="C80">
        <v>4.41</v>
      </c>
      <c r="D80">
        <v>6.49</v>
      </c>
      <c r="E80">
        <v>4.34</v>
      </c>
      <c r="F80">
        <v>4.2699999999999996</v>
      </c>
      <c r="G80">
        <v>3.78</v>
      </c>
      <c r="H80">
        <v>2.58</v>
      </c>
      <c r="I80">
        <v>4.78</v>
      </c>
      <c r="J80">
        <v>4.74</v>
      </c>
      <c r="K80">
        <v>3.49</v>
      </c>
      <c r="L80">
        <v>4.4400000000000004</v>
      </c>
      <c r="M80">
        <v>2.94</v>
      </c>
      <c r="N80">
        <v>3.47</v>
      </c>
      <c r="O80">
        <v>4.9400000000000004</v>
      </c>
      <c r="P80">
        <v>3.06</v>
      </c>
      <c r="Q80">
        <v>5.03</v>
      </c>
      <c r="R80">
        <v>6.03</v>
      </c>
    </row>
    <row r="81" spans="1:18" x14ac:dyDescent="0.2">
      <c r="A81" s="2">
        <v>39904</v>
      </c>
      <c r="B81">
        <v>3.76</v>
      </c>
      <c r="C81">
        <v>4.3099999999999996</v>
      </c>
      <c r="D81">
        <v>6.36</v>
      </c>
      <c r="E81">
        <v>4.26</v>
      </c>
      <c r="F81">
        <v>3.99</v>
      </c>
      <c r="G81">
        <v>3.43</v>
      </c>
      <c r="H81">
        <v>2.5499999999999998</v>
      </c>
      <c r="I81">
        <v>4.59</v>
      </c>
      <c r="J81">
        <v>4.59</v>
      </c>
      <c r="K81">
        <v>3.19</v>
      </c>
      <c r="L81">
        <v>4.34</v>
      </c>
      <c r="M81">
        <v>2.5</v>
      </c>
      <c r="N81">
        <v>3.26</v>
      </c>
      <c r="O81">
        <v>4.87</v>
      </c>
      <c r="P81">
        <v>2.81</v>
      </c>
      <c r="Q81">
        <v>4.82</v>
      </c>
      <c r="R81">
        <v>6.12</v>
      </c>
    </row>
    <row r="82" spans="1:18" x14ac:dyDescent="0.2">
      <c r="A82" t="s">
        <v>55</v>
      </c>
      <c r="B82">
        <v>3.71</v>
      </c>
      <c r="C82">
        <v>4.22</v>
      </c>
      <c r="D82">
        <v>6.18</v>
      </c>
      <c r="E82">
        <v>4.21</v>
      </c>
      <c r="F82">
        <v>4.0599999999999996</v>
      </c>
      <c r="G82">
        <v>3.23</v>
      </c>
      <c r="H82">
        <v>2.52</v>
      </c>
      <c r="I82">
        <v>4.4000000000000004</v>
      </c>
      <c r="J82">
        <v>4.43</v>
      </c>
      <c r="K82">
        <v>3.03</v>
      </c>
      <c r="L82">
        <v>4.1900000000000004</v>
      </c>
      <c r="M82">
        <v>2.41</v>
      </c>
      <c r="N82">
        <v>3.42</v>
      </c>
      <c r="O82">
        <v>4.8499999999999996</v>
      </c>
      <c r="P82">
        <v>2.68</v>
      </c>
      <c r="Q82">
        <v>4.55</v>
      </c>
      <c r="R82">
        <v>6.1</v>
      </c>
    </row>
    <row r="83" spans="1:18" x14ac:dyDescent="0.2">
      <c r="A83" t="s">
        <v>56</v>
      </c>
      <c r="B83">
        <v>3.8</v>
      </c>
      <c r="C83">
        <v>4.1900000000000004</v>
      </c>
      <c r="D83">
        <v>5.82</v>
      </c>
      <c r="E83">
        <v>4.22</v>
      </c>
      <c r="F83">
        <v>3.99</v>
      </c>
      <c r="G83">
        <v>3.05</v>
      </c>
      <c r="H83">
        <v>2.56</v>
      </c>
      <c r="I83">
        <v>4.3</v>
      </c>
      <c r="J83">
        <v>4.29</v>
      </c>
      <c r="K83">
        <v>2.94</v>
      </c>
      <c r="L83">
        <v>4.17</v>
      </c>
      <c r="M83">
        <v>2.31</v>
      </c>
      <c r="N83">
        <v>3.57</v>
      </c>
      <c r="O83">
        <v>4.8899999999999997</v>
      </c>
      <c r="P83">
        <v>2.63</v>
      </c>
      <c r="Q83">
        <v>4.58</v>
      </c>
      <c r="R83">
        <v>5.84</v>
      </c>
    </row>
    <row r="84" spans="1:18" x14ac:dyDescent="0.2">
      <c r="A84" s="2">
        <v>39995</v>
      </c>
      <c r="B84">
        <v>3.4</v>
      </c>
      <c r="C84">
        <v>4.2</v>
      </c>
      <c r="D84">
        <v>5.52</v>
      </c>
      <c r="E84">
        <v>4.2300000000000004</v>
      </c>
      <c r="F84">
        <v>3.96</v>
      </c>
      <c r="G84">
        <v>2.99</v>
      </c>
      <c r="H84">
        <v>2.34</v>
      </c>
      <c r="I84">
        <v>4.1900000000000004</v>
      </c>
      <c r="J84">
        <v>4.1500000000000004</v>
      </c>
      <c r="K84">
        <v>2.89</v>
      </c>
      <c r="L84">
        <v>4.0599999999999996</v>
      </c>
      <c r="M84">
        <v>2.37</v>
      </c>
      <c r="N84">
        <v>3.42</v>
      </c>
      <c r="O84">
        <v>4.96</v>
      </c>
      <c r="P84">
        <v>2.59</v>
      </c>
      <c r="Q84">
        <v>4.3899999999999997</v>
      </c>
      <c r="R84">
        <v>5.85</v>
      </c>
    </row>
    <row r="85" spans="1:18" x14ac:dyDescent="0.2">
      <c r="A85" t="s">
        <v>110</v>
      </c>
      <c r="B85">
        <v>3.25</v>
      </c>
      <c r="C85">
        <v>4.2</v>
      </c>
      <c r="D85">
        <v>5.32</v>
      </c>
      <c r="E85">
        <v>4.21</v>
      </c>
      <c r="F85">
        <v>3.43</v>
      </c>
      <c r="G85">
        <v>2.89</v>
      </c>
      <c r="H85">
        <v>2.2599999999999998</v>
      </c>
      <c r="I85">
        <v>4.1500000000000004</v>
      </c>
      <c r="J85">
        <v>4.2300000000000004</v>
      </c>
      <c r="K85">
        <v>2.79</v>
      </c>
      <c r="L85">
        <v>3.99</v>
      </c>
      <c r="M85">
        <v>2.1800000000000002</v>
      </c>
      <c r="N85">
        <v>3.41</v>
      </c>
      <c r="O85">
        <v>4.99</v>
      </c>
      <c r="P85">
        <v>2.4700000000000002</v>
      </c>
      <c r="Q85">
        <v>4.01</v>
      </c>
      <c r="R85">
        <v>5.79</v>
      </c>
    </row>
    <row r="86" spans="1:18" x14ac:dyDescent="0.2">
      <c r="A86" t="s">
        <v>58</v>
      </c>
      <c r="B86">
        <v>3.5</v>
      </c>
      <c r="C86">
        <v>4.1500000000000004</v>
      </c>
      <c r="D86">
        <v>4.9800000000000004</v>
      </c>
      <c r="E86">
        <v>4.1399999999999997</v>
      </c>
      <c r="F86">
        <v>3.66</v>
      </c>
      <c r="G86">
        <v>2.7</v>
      </c>
      <c r="H86">
        <v>2.15</v>
      </c>
      <c r="I86">
        <v>4.13</v>
      </c>
      <c r="J86">
        <v>4.09</v>
      </c>
      <c r="K86">
        <v>2.79</v>
      </c>
      <c r="L86">
        <v>3.81</v>
      </c>
      <c r="M86">
        <v>2.1</v>
      </c>
      <c r="N86">
        <v>3.41</v>
      </c>
      <c r="O86">
        <v>4.92</v>
      </c>
      <c r="P86">
        <v>2.4</v>
      </c>
      <c r="Q86">
        <v>3.93</v>
      </c>
      <c r="R86">
        <v>5.74</v>
      </c>
    </row>
    <row r="87" spans="1:18" x14ac:dyDescent="0.2">
      <c r="A87" s="2">
        <v>40087</v>
      </c>
      <c r="B87">
        <v>3.18</v>
      </c>
      <c r="C87">
        <v>4.04</v>
      </c>
      <c r="D87">
        <v>4.97</v>
      </c>
      <c r="E87">
        <v>4.0999999999999996</v>
      </c>
      <c r="F87">
        <v>3.9</v>
      </c>
      <c r="G87">
        <v>2.68</v>
      </c>
      <c r="H87">
        <v>2.0699999999999998</v>
      </c>
      <c r="I87">
        <v>4.07</v>
      </c>
      <c r="J87">
        <v>4.09</v>
      </c>
      <c r="K87">
        <v>2.82</v>
      </c>
      <c r="L87">
        <v>3.73</v>
      </c>
      <c r="M87">
        <v>2.2400000000000002</v>
      </c>
      <c r="N87">
        <v>3.41</v>
      </c>
      <c r="O87">
        <v>4.91</v>
      </c>
      <c r="P87">
        <v>2.38</v>
      </c>
      <c r="Q87">
        <v>3.85</v>
      </c>
      <c r="R87">
        <v>5.69</v>
      </c>
    </row>
    <row r="88" spans="1:18" x14ac:dyDescent="0.2">
      <c r="A88" t="s">
        <v>59</v>
      </c>
      <c r="B88">
        <v>3.09</v>
      </c>
      <c r="C88">
        <v>4.0199999999999996</v>
      </c>
      <c r="D88">
        <v>4.7</v>
      </c>
      <c r="E88">
        <v>4.0599999999999996</v>
      </c>
      <c r="F88">
        <v>3.56</v>
      </c>
      <c r="G88">
        <v>2.61</v>
      </c>
      <c r="H88">
        <v>2.0299999999999998</v>
      </c>
      <c r="I88">
        <v>3.99</v>
      </c>
      <c r="J88">
        <v>3.91</v>
      </c>
      <c r="K88">
        <v>2.77</v>
      </c>
      <c r="L88">
        <v>3.67</v>
      </c>
      <c r="M88">
        <v>2.12</v>
      </c>
      <c r="N88">
        <v>3.42</v>
      </c>
      <c r="O88">
        <v>4.8899999999999997</v>
      </c>
      <c r="P88">
        <v>2.37</v>
      </c>
      <c r="Q88">
        <v>3.63</v>
      </c>
      <c r="R88">
        <v>5.55</v>
      </c>
    </row>
    <row r="89" spans="1:18" x14ac:dyDescent="0.2">
      <c r="A89" t="s">
        <v>60</v>
      </c>
      <c r="B89">
        <v>3</v>
      </c>
      <c r="C89">
        <v>3.97</v>
      </c>
      <c r="D89">
        <v>4.51</v>
      </c>
      <c r="E89">
        <v>4.0599999999999996</v>
      </c>
      <c r="F89">
        <v>3.48</v>
      </c>
      <c r="G89">
        <v>2.5299999999999998</v>
      </c>
      <c r="H89">
        <v>1.98</v>
      </c>
      <c r="I89">
        <v>3.91</v>
      </c>
      <c r="J89">
        <v>3.82</v>
      </c>
      <c r="K89">
        <v>2.76</v>
      </c>
      <c r="L89">
        <v>3.58</v>
      </c>
      <c r="M89">
        <v>2.08</v>
      </c>
      <c r="N89">
        <v>3.49</v>
      </c>
      <c r="O89">
        <v>4.87</v>
      </c>
      <c r="P89">
        <v>2.36</v>
      </c>
      <c r="Q89">
        <v>3.64</v>
      </c>
      <c r="R89">
        <v>5.48</v>
      </c>
    </row>
    <row r="90" spans="1:18" x14ac:dyDescent="0.2">
      <c r="A90" s="2">
        <v>40179</v>
      </c>
      <c r="B90">
        <v>3.01</v>
      </c>
      <c r="C90">
        <v>3.93</v>
      </c>
      <c r="D90">
        <v>4.46</v>
      </c>
      <c r="E90">
        <v>4.04</v>
      </c>
      <c r="F90">
        <v>3.44</v>
      </c>
      <c r="G90">
        <v>2.52</v>
      </c>
      <c r="H90">
        <v>1.96</v>
      </c>
      <c r="I90">
        <v>3.89</v>
      </c>
      <c r="J90">
        <v>3.8</v>
      </c>
      <c r="K90">
        <v>2.72</v>
      </c>
      <c r="L90">
        <v>3.54</v>
      </c>
      <c r="M90">
        <v>2.14</v>
      </c>
      <c r="N90">
        <v>3.48</v>
      </c>
      <c r="O90">
        <v>4.8499999999999996</v>
      </c>
      <c r="P90">
        <v>2.29</v>
      </c>
      <c r="Q90">
        <v>3.53</v>
      </c>
      <c r="R90">
        <v>5.39</v>
      </c>
    </row>
    <row r="91" spans="1:18" x14ac:dyDescent="0.2">
      <c r="A91" t="s">
        <v>61</v>
      </c>
      <c r="B91">
        <v>2.81</v>
      </c>
      <c r="C91">
        <v>3.87</v>
      </c>
      <c r="D91">
        <v>4.25</v>
      </c>
      <c r="E91">
        <v>3.98</v>
      </c>
      <c r="F91">
        <v>3.39</v>
      </c>
      <c r="G91">
        <v>2.57</v>
      </c>
      <c r="H91">
        <v>1.92</v>
      </c>
      <c r="I91">
        <v>3.87</v>
      </c>
      <c r="J91">
        <v>3.72</v>
      </c>
      <c r="K91">
        <v>2.85</v>
      </c>
      <c r="L91">
        <v>3.41</v>
      </c>
      <c r="M91">
        <v>2.15</v>
      </c>
      <c r="N91">
        <v>3.47</v>
      </c>
      <c r="O91">
        <v>4.78</v>
      </c>
      <c r="P91">
        <v>2.33</v>
      </c>
      <c r="Q91">
        <v>3.44</v>
      </c>
      <c r="R91">
        <v>5.38</v>
      </c>
    </row>
    <row r="92" spans="1:18" x14ac:dyDescent="0.2">
      <c r="A92" t="s">
        <v>62</v>
      </c>
      <c r="B92">
        <v>2.79</v>
      </c>
      <c r="C92">
        <v>3.78</v>
      </c>
      <c r="D92">
        <v>4.18</v>
      </c>
      <c r="E92">
        <v>3.89</v>
      </c>
      <c r="F92">
        <v>3.39</v>
      </c>
      <c r="G92">
        <v>2.4900000000000002</v>
      </c>
      <c r="H92">
        <v>1.87</v>
      </c>
      <c r="I92">
        <v>3.82</v>
      </c>
      <c r="J92">
        <v>3.81</v>
      </c>
      <c r="K92">
        <v>2.9</v>
      </c>
      <c r="L92">
        <v>3.32</v>
      </c>
      <c r="M92">
        <v>2.2000000000000002</v>
      </c>
      <c r="N92">
        <v>3.43</v>
      </c>
      <c r="O92">
        <v>4.72</v>
      </c>
      <c r="P92">
        <v>2.35</v>
      </c>
      <c r="Q92">
        <v>3.3</v>
      </c>
      <c r="R92">
        <v>5.41</v>
      </c>
    </row>
    <row r="93" spans="1:18" x14ac:dyDescent="0.2">
      <c r="A93" s="2">
        <v>40269</v>
      </c>
      <c r="B93">
        <v>2.67</v>
      </c>
      <c r="C93">
        <v>3.68</v>
      </c>
      <c r="D93">
        <v>4.09</v>
      </c>
      <c r="E93">
        <v>3.9</v>
      </c>
      <c r="F93">
        <v>3.37</v>
      </c>
      <c r="G93">
        <v>2.44</v>
      </c>
      <c r="H93">
        <v>1.86</v>
      </c>
      <c r="I93">
        <v>3.74</v>
      </c>
      <c r="J93">
        <v>3.86</v>
      </c>
      <c r="K93">
        <v>2.99</v>
      </c>
      <c r="L93">
        <v>3.27</v>
      </c>
      <c r="M93">
        <v>2.19</v>
      </c>
      <c r="N93">
        <v>3.38</v>
      </c>
      <c r="O93">
        <v>4.67</v>
      </c>
      <c r="P93">
        <v>2.38</v>
      </c>
      <c r="Q93">
        <v>3.31</v>
      </c>
      <c r="R93">
        <v>5.27</v>
      </c>
    </row>
    <row r="94" spans="1:18" x14ac:dyDescent="0.2">
      <c r="A94" t="s">
        <v>63</v>
      </c>
      <c r="B94">
        <v>2.61</v>
      </c>
      <c r="C94">
        <v>3.58</v>
      </c>
      <c r="D94">
        <v>4.1399999999999997</v>
      </c>
      <c r="E94">
        <v>3.8</v>
      </c>
      <c r="F94">
        <v>3.45</v>
      </c>
      <c r="G94">
        <v>2.4</v>
      </c>
      <c r="H94">
        <v>1.85</v>
      </c>
      <c r="I94">
        <v>3.7</v>
      </c>
      <c r="J94">
        <v>3.9</v>
      </c>
      <c r="K94">
        <v>2.97</v>
      </c>
      <c r="L94">
        <v>3.14</v>
      </c>
      <c r="M94">
        <v>2.19</v>
      </c>
      <c r="N94">
        <v>3.43</v>
      </c>
      <c r="O94">
        <v>4.59</v>
      </c>
      <c r="P94">
        <v>2.42</v>
      </c>
      <c r="Q94">
        <v>3.2</v>
      </c>
      <c r="R94">
        <v>5.22</v>
      </c>
    </row>
    <row r="95" spans="1:18" x14ac:dyDescent="0.2">
      <c r="A95" t="s">
        <v>64</v>
      </c>
      <c r="B95">
        <v>2.73</v>
      </c>
      <c r="C95">
        <v>3.5</v>
      </c>
      <c r="D95">
        <v>4.3</v>
      </c>
      <c r="E95">
        <v>3.69</v>
      </c>
      <c r="F95">
        <v>3.28</v>
      </c>
      <c r="G95">
        <v>2.35</v>
      </c>
      <c r="H95">
        <v>1.86</v>
      </c>
      <c r="I95">
        <v>3.66</v>
      </c>
      <c r="J95">
        <v>3.78</v>
      </c>
      <c r="K95">
        <v>3.03</v>
      </c>
      <c r="L95">
        <v>3.05</v>
      </c>
      <c r="M95">
        <v>2.15</v>
      </c>
      <c r="N95">
        <v>3.39</v>
      </c>
      <c r="O95">
        <v>4.51</v>
      </c>
      <c r="P95">
        <v>2.3199999999999998</v>
      </c>
      <c r="Q95">
        <v>3.19</v>
      </c>
      <c r="R95">
        <v>5.14</v>
      </c>
    </row>
    <row r="96" spans="1:18" x14ac:dyDescent="0.2">
      <c r="A96" s="2">
        <v>40360</v>
      </c>
      <c r="B96">
        <v>2.67</v>
      </c>
      <c r="C96">
        <v>3.45</v>
      </c>
      <c r="D96">
        <v>4.47</v>
      </c>
      <c r="E96">
        <v>3.6</v>
      </c>
      <c r="F96">
        <v>3.45</v>
      </c>
      <c r="G96">
        <v>2.4500000000000002</v>
      </c>
      <c r="H96">
        <v>2</v>
      </c>
      <c r="I96">
        <v>3.62</v>
      </c>
      <c r="J96">
        <v>3.97</v>
      </c>
      <c r="K96">
        <v>2.99</v>
      </c>
      <c r="L96">
        <v>3</v>
      </c>
      <c r="M96">
        <v>2.14</v>
      </c>
      <c r="N96">
        <v>3.37</v>
      </c>
      <c r="O96">
        <v>4.4800000000000004</v>
      </c>
      <c r="P96">
        <v>2.41</v>
      </c>
      <c r="Q96">
        <v>3.24</v>
      </c>
      <c r="R96">
        <v>5.18</v>
      </c>
    </row>
    <row r="97" spans="1:18" x14ac:dyDescent="0.2">
      <c r="A97" t="s">
        <v>65</v>
      </c>
      <c r="B97">
        <v>2.7</v>
      </c>
      <c r="C97">
        <v>3.45</v>
      </c>
      <c r="D97">
        <v>4.47</v>
      </c>
      <c r="E97">
        <v>3.64</v>
      </c>
      <c r="F97">
        <v>3.44</v>
      </c>
      <c r="G97">
        <v>2.52</v>
      </c>
      <c r="H97">
        <v>2.04</v>
      </c>
      <c r="I97">
        <v>3.55</v>
      </c>
      <c r="J97">
        <v>4.05</v>
      </c>
      <c r="K97">
        <v>3.25</v>
      </c>
      <c r="L97">
        <v>3.1</v>
      </c>
      <c r="M97">
        <v>2.1800000000000002</v>
      </c>
      <c r="N97">
        <v>3.41</v>
      </c>
      <c r="O97">
        <v>4.45</v>
      </c>
      <c r="P97">
        <v>2.62</v>
      </c>
      <c r="Q97">
        <v>3.36</v>
      </c>
      <c r="R97">
        <v>5.24</v>
      </c>
    </row>
    <row r="98" spans="1:18" x14ac:dyDescent="0.2">
      <c r="A98" t="s">
        <v>66</v>
      </c>
      <c r="B98">
        <v>2.68</v>
      </c>
      <c r="C98">
        <v>3.43</v>
      </c>
      <c r="D98">
        <v>4.62</v>
      </c>
      <c r="E98">
        <v>3.53</v>
      </c>
      <c r="F98">
        <v>3.4</v>
      </c>
      <c r="G98">
        <v>2.58</v>
      </c>
      <c r="H98">
        <v>2.0099999999999998</v>
      </c>
      <c r="I98">
        <v>3.53</v>
      </c>
      <c r="J98">
        <v>3.85</v>
      </c>
      <c r="K98">
        <v>3.18</v>
      </c>
      <c r="L98">
        <v>2.92</v>
      </c>
      <c r="M98">
        <v>2.14</v>
      </c>
      <c r="N98">
        <v>3.33</v>
      </c>
      <c r="O98">
        <v>4.3600000000000003</v>
      </c>
      <c r="P98">
        <v>2.73</v>
      </c>
      <c r="Q98">
        <v>3.3</v>
      </c>
      <c r="R98">
        <v>5.25</v>
      </c>
    </row>
    <row r="99" spans="1:18" x14ac:dyDescent="0.2">
      <c r="A99" s="2">
        <v>40452</v>
      </c>
      <c r="B99">
        <v>2.64</v>
      </c>
      <c r="C99">
        <v>3.45</v>
      </c>
      <c r="D99">
        <v>4.5199999999999996</v>
      </c>
      <c r="E99">
        <v>3.49</v>
      </c>
      <c r="F99">
        <v>3.36</v>
      </c>
      <c r="G99">
        <v>2.61</v>
      </c>
      <c r="H99">
        <v>2.1</v>
      </c>
      <c r="I99">
        <v>3.46</v>
      </c>
      <c r="J99">
        <v>4</v>
      </c>
      <c r="K99">
        <v>3.15</v>
      </c>
      <c r="L99">
        <v>2.91</v>
      </c>
      <c r="M99">
        <v>2.15</v>
      </c>
      <c r="N99">
        <v>3.35</v>
      </c>
      <c r="O99">
        <v>4.3099999999999996</v>
      </c>
      <c r="P99">
        <v>2.76</v>
      </c>
      <c r="Q99">
        <v>3.31</v>
      </c>
      <c r="R99">
        <v>5.0199999999999996</v>
      </c>
    </row>
    <row r="100" spans="1:18" x14ac:dyDescent="0.2">
      <c r="A100" t="s">
        <v>67</v>
      </c>
      <c r="B100">
        <v>2.65</v>
      </c>
      <c r="C100">
        <v>3.48</v>
      </c>
      <c r="D100">
        <v>4.7300000000000004</v>
      </c>
      <c r="E100">
        <v>3.54</v>
      </c>
      <c r="F100">
        <v>3.4</v>
      </c>
      <c r="G100">
        <v>2.64</v>
      </c>
      <c r="H100">
        <v>2.15</v>
      </c>
      <c r="I100">
        <v>3.44</v>
      </c>
      <c r="J100">
        <v>3.91</v>
      </c>
      <c r="K100">
        <v>3.17</v>
      </c>
      <c r="L100">
        <v>2.97</v>
      </c>
      <c r="M100">
        <v>2.16</v>
      </c>
      <c r="N100">
        <v>3.41</v>
      </c>
      <c r="O100">
        <v>4.28</v>
      </c>
      <c r="P100">
        <v>2.86</v>
      </c>
      <c r="Q100">
        <v>3.41</v>
      </c>
      <c r="R100">
        <v>4.7699999999999996</v>
      </c>
    </row>
    <row r="101" spans="1:18" x14ac:dyDescent="0.2">
      <c r="A101" t="s">
        <v>68</v>
      </c>
      <c r="B101">
        <v>2.69</v>
      </c>
      <c r="C101">
        <v>3.53</v>
      </c>
      <c r="D101">
        <v>4.82</v>
      </c>
      <c r="E101">
        <v>3.61</v>
      </c>
      <c r="F101">
        <v>3.37</v>
      </c>
      <c r="G101">
        <v>2.59</v>
      </c>
      <c r="H101">
        <v>2.14</v>
      </c>
      <c r="I101">
        <v>3.42</v>
      </c>
      <c r="J101">
        <v>3.86</v>
      </c>
      <c r="K101">
        <v>3.23</v>
      </c>
      <c r="L101">
        <v>2.97</v>
      </c>
      <c r="M101">
        <v>2.16</v>
      </c>
      <c r="N101">
        <v>3.42</v>
      </c>
      <c r="O101">
        <v>4.29</v>
      </c>
      <c r="P101">
        <v>3.01</v>
      </c>
      <c r="Q101">
        <v>3.43</v>
      </c>
      <c r="R101">
        <v>4.79</v>
      </c>
    </row>
    <row r="102" spans="1:18" x14ac:dyDescent="0.2">
      <c r="A102" s="2">
        <v>40544</v>
      </c>
      <c r="B102">
        <v>2.74</v>
      </c>
      <c r="C102">
        <v>3.59</v>
      </c>
      <c r="D102">
        <v>4.72</v>
      </c>
      <c r="E102">
        <v>3.75</v>
      </c>
      <c r="F102">
        <v>3.3</v>
      </c>
      <c r="G102">
        <v>2.85</v>
      </c>
      <c r="H102">
        <v>2.14</v>
      </c>
      <c r="I102">
        <v>3.46</v>
      </c>
      <c r="J102">
        <v>4.05</v>
      </c>
      <c r="K102">
        <v>3.19</v>
      </c>
      <c r="L102">
        <v>2.99</v>
      </c>
      <c r="M102">
        <v>2.2200000000000002</v>
      </c>
      <c r="N102">
        <v>3.37</v>
      </c>
      <c r="O102">
        <v>4.33</v>
      </c>
      <c r="P102">
        <v>2.95</v>
      </c>
      <c r="Q102">
        <v>3.34</v>
      </c>
      <c r="R102">
        <v>4.66</v>
      </c>
    </row>
    <row r="103" spans="1:18" x14ac:dyDescent="0.2">
      <c r="A103" t="s">
        <v>69</v>
      </c>
      <c r="B103">
        <v>2.64</v>
      </c>
      <c r="C103">
        <v>3.67</v>
      </c>
      <c r="D103">
        <v>4.7300000000000004</v>
      </c>
      <c r="E103">
        <v>3.91</v>
      </c>
      <c r="F103">
        <v>3.36</v>
      </c>
      <c r="G103">
        <v>2.93</v>
      </c>
      <c r="H103">
        <v>2.2400000000000002</v>
      </c>
      <c r="I103">
        <v>3.54</v>
      </c>
      <c r="J103">
        <v>4.04</v>
      </c>
      <c r="K103">
        <v>3.33</v>
      </c>
      <c r="L103">
        <v>3.03</v>
      </c>
      <c r="M103">
        <v>2.2200000000000002</v>
      </c>
      <c r="N103">
        <v>3.39</v>
      </c>
      <c r="O103">
        <v>4.3499999999999996</v>
      </c>
      <c r="P103">
        <v>3.06</v>
      </c>
      <c r="Q103">
        <v>3.45</v>
      </c>
      <c r="R103">
        <v>4.83</v>
      </c>
    </row>
    <row r="104" spans="1:18" x14ac:dyDescent="0.2">
      <c r="A104" t="s">
        <v>70</v>
      </c>
      <c r="B104">
        <v>2.56</v>
      </c>
      <c r="C104">
        <v>3.73</v>
      </c>
      <c r="D104">
        <v>4.83</v>
      </c>
      <c r="E104">
        <v>3.98</v>
      </c>
      <c r="F104">
        <v>3.47</v>
      </c>
      <c r="G104">
        <v>3</v>
      </c>
      <c r="H104">
        <v>2.37</v>
      </c>
      <c r="I104">
        <v>3.64</v>
      </c>
      <c r="J104">
        <v>4.18</v>
      </c>
      <c r="K104">
        <v>3.36</v>
      </c>
      <c r="L104">
        <v>3.09</v>
      </c>
      <c r="M104">
        <v>2.23</v>
      </c>
      <c r="N104">
        <v>3.39</v>
      </c>
      <c r="O104">
        <v>4.46</v>
      </c>
      <c r="P104">
        <v>3.2</v>
      </c>
      <c r="Q104">
        <v>3.56</v>
      </c>
      <c r="R104">
        <v>4.8099999999999996</v>
      </c>
    </row>
    <row r="105" spans="1:18" x14ac:dyDescent="0.2">
      <c r="A105" s="2">
        <v>40634</v>
      </c>
      <c r="B105">
        <v>2.81</v>
      </c>
      <c r="C105">
        <v>3.81</v>
      </c>
      <c r="D105">
        <v>4.7</v>
      </c>
      <c r="E105">
        <v>4.09</v>
      </c>
      <c r="F105">
        <v>3.41</v>
      </c>
      <c r="G105">
        <v>3.16</v>
      </c>
      <c r="H105">
        <v>2.5099999999999998</v>
      </c>
      <c r="I105">
        <v>3.7</v>
      </c>
      <c r="J105">
        <v>4.32</v>
      </c>
      <c r="K105">
        <v>3.46</v>
      </c>
      <c r="L105">
        <v>3.15</v>
      </c>
      <c r="M105">
        <v>2.2599999999999998</v>
      </c>
      <c r="N105">
        <v>3.31</v>
      </c>
      <c r="O105">
        <v>4.58</v>
      </c>
      <c r="P105">
        <v>3.44</v>
      </c>
      <c r="Q105">
        <v>3.68</v>
      </c>
      <c r="R105">
        <v>4.83</v>
      </c>
    </row>
    <row r="106" spans="1:18" x14ac:dyDescent="0.2">
      <c r="A106" t="s">
        <v>71</v>
      </c>
      <c r="B106">
        <v>2.88</v>
      </c>
      <c r="C106">
        <v>3.9</v>
      </c>
      <c r="D106">
        <v>4.92</v>
      </c>
      <c r="E106">
        <v>4.16</v>
      </c>
      <c r="F106">
        <v>3.51</v>
      </c>
      <c r="G106">
        <v>3.31</v>
      </c>
      <c r="H106">
        <v>2.56</v>
      </c>
      <c r="I106">
        <v>3.8</v>
      </c>
      <c r="J106">
        <v>4.33</v>
      </c>
      <c r="K106">
        <v>3.57</v>
      </c>
      <c r="L106">
        <v>3.2</v>
      </c>
      <c r="M106">
        <v>2.33</v>
      </c>
      <c r="N106">
        <v>3.44</v>
      </c>
      <c r="O106">
        <v>4.6500000000000004</v>
      </c>
      <c r="P106">
        <v>3.61</v>
      </c>
      <c r="Q106">
        <v>3.75</v>
      </c>
      <c r="R106">
        <v>4.8</v>
      </c>
    </row>
    <row r="107" spans="1:18" x14ac:dyDescent="0.2">
      <c r="A107" t="s">
        <v>72</v>
      </c>
      <c r="B107">
        <v>2.82</v>
      </c>
      <c r="C107">
        <v>3.94</v>
      </c>
      <c r="D107">
        <v>5.08</v>
      </c>
      <c r="E107">
        <v>4.1100000000000003</v>
      </c>
      <c r="F107">
        <v>3.44</v>
      </c>
      <c r="G107">
        <v>3.4</v>
      </c>
      <c r="H107">
        <v>2.57</v>
      </c>
      <c r="I107">
        <v>3.86</v>
      </c>
      <c r="J107">
        <v>4.33</v>
      </c>
      <c r="K107">
        <v>3.51</v>
      </c>
      <c r="L107">
        <v>3.24</v>
      </c>
      <c r="M107">
        <v>2.4</v>
      </c>
      <c r="N107">
        <v>3.33</v>
      </c>
      <c r="O107">
        <v>4.68</v>
      </c>
      <c r="P107">
        <v>3.76</v>
      </c>
      <c r="Q107">
        <v>3.82</v>
      </c>
      <c r="R107">
        <v>4.66</v>
      </c>
    </row>
    <row r="108" spans="1:18" x14ac:dyDescent="0.2">
      <c r="A108" s="2">
        <v>40725</v>
      </c>
      <c r="B108">
        <v>2.93</v>
      </c>
      <c r="C108">
        <v>3.99</v>
      </c>
      <c r="D108">
        <v>5.16</v>
      </c>
      <c r="E108">
        <v>4.04</v>
      </c>
      <c r="F108">
        <v>3.55</v>
      </c>
      <c r="G108">
        <v>3.47</v>
      </c>
      <c r="H108">
        <v>2.64</v>
      </c>
      <c r="I108">
        <v>3.89</v>
      </c>
      <c r="J108">
        <v>4.51</v>
      </c>
      <c r="K108">
        <v>3.67</v>
      </c>
      <c r="L108">
        <v>3.27</v>
      </c>
      <c r="M108">
        <v>2.44</v>
      </c>
      <c r="N108">
        <v>3.38</v>
      </c>
      <c r="O108">
        <v>4.71</v>
      </c>
      <c r="P108">
        <v>3.9</v>
      </c>
      <c r="Q108">
        <v>3.88</v>
      </c>
      <c r="R108">
        <v>4.79</v>
      </c>
    </row>
    <row r="109" spans="1:18" x14ac:dyDescent="0.2">
      <c r="A109" t="s">
        <v>73</v>
      </c>
      <c r="B109">
        <v>2.94</v>
      </c>
      <c r="C109">
        <v>3.96</v>
      </c>
      <c r="D109">
        <v>5.18</v>
      </c>
      <c r="E109">
        <v>3.98</v>
      </c>
      <c r="F109">
        <v>3.49</v>
      </c>
      <c r="G109">
        <v>3.56</v>
      </c>
      <c r="H109">
        <v>2.54</v>
      </c>
      <c r="I109">
        <v>3.95</v>
      </c>
      <c r="J109">
        <v>4.58</v>
      </c>
      <c r="K109">
        <v>3.72</v>
      </c>
      <c r="L109">
        <v>3.46</v>
      </c>
      <c r="M109">
        <v>2.57</v>
      </c>
      <c r="N109">
        <v>3.4</v>
      </c>
      <c r="O109">
        <v>4.6900000000000004</v>
      </c>
      <c r="P109">
        <v>4.13</v>
      </c>
      <c r="Q109">
        <v>3.9</v>
      </c>
      <c r="R109">
        <v>4.7699999999999996</v>
      </c>
    </row>
    <row r="110" spans="1:18" x14ac:dyDescent="0.2">
      <c r="A110" t="s">
        <v>74</v>
      </c>
      <c r="B110">
        <v>2.94</v>
      </c>
      <c r="C110">
        <v>3.88</v>
      </c>
      <c r="D110">
        <v>5.29</v>
      </c>
      <c r="E110">
        <v>3.76</v>
      </c>
      <c r="F110">
        <v>3.46</v>
      </c>
      <c r="G110">
        <v>3.56</v>
      </c>
      <c r="H110">
        <v>2.5299999999999998</v>
      </c>
      <c r="I110">
        <v>3.93</v>
      </c>
      <c r="J110">
        <v>4.51</v>
      </c>
      <c r="K110">
        <v>3.84</v>
      </c>
      <c r="L110">
        <v>3.41</v>
      </c>
      <c r="M110">
        <v>2.5499999999999998</v>
      </c>
      <c r="N110">
        <v>3.36</v>
      </c>
      <c r="O110">
        <v>4.62</v>
      </c>
      <c r="P110">
        <v>4.1900000000000004</v>
      </c>
      <c r="Q110">
        <v>3.92</v>
      </c>
      <c r="R110">
        <v>4.88</v>
      </c>
    </row>
    <row r="111" spans="1:18" x14ac:dyDescent="0.2">
      <c r="A111" s="2">
        <v>40817</v>
      </c>
      <c r="B111">
        <v>3.04</v>
      </c>
      <c r="C111">
        <v>3.81</v>
      </c>
      <c r="D111">
        <v>5.26</v>
      </c>
      <c r="E111">
        <v>3.61</v>
      </c>
      <c r="F111">
        <v>3.42</v>
      </c>
      <c r="G111">
        <v>3.63</v>
      </c>
      <c r="H111">
        <v>2.57</v>
      </c>
      <c r="I111">
        <v>3.93</v>
      </c>
      <c r="J111">
        <v>4.5199999999999996</v>
      </c>
      <c r="K111">
        <v>3.62</v>
      </c>
      <c r="L111">
        <v>3.47</v>
      </c>
      <c r="M111">
        <v>2.58</v>
      </c>
      <c r="N111">
        <v>3.32</v>
      </c>
      <c r="O111">
        <v>4.54</v>
      </c>
      <c r="P111">
        <v>4.26</v>
      </c>
      <c r="Q111">
        <v>3.95</v>
      </c>
      <c r="R111">
        <v>5.0199999999999996</v>
      </c>
    </row>
    <row r="112" spans="1:18" x14ac:dyDescent="0.2">
      <c r="A112" t="s">
        <v>75</v>
      </c>
      <c r="B112">
        <v>2.96</v>
      </c>
      <c r="C112">
        <v>3.75</v>
      </c>
      <c r="D112">
        <v>5.25</v>
      </c>
      <c r="E112">
        <v>3.57</v>
      </c>
      <c r="F112">
        <v>3.44</v>
      </c>
      <c r="G112">
        <v>3.6</v>
      </c>
      <c r="H112">
        <v>2.5499999999999998</v>
      </c>
      <c r="I112">
        <v>3.95</v>
      </c>
      <c r="J112">
        <v>4.37</v>
      </c>
      <c r="K112">
        <v>3.43</v>
      </c>
      <c r="L112">
        <v>3.56</v>
      </c>
      <c r="M112">
        <v>2.56</v>
      </c>
      <c r="N112">
        <v>3.36</v>
      </c>
      <c r="O112">
        <v>4.53</v>
      </c>
      <c r="P112">
        <v>4.3499999999999996</v>
      </c>
      <c r="Q112">
        <v>3.98</v>
      </c>
      <c r="R112">
        <v>4.97</v>
      </c>
    </row>
    <row r="113" spans="1:18" x14ac:dyDescent="0.2">
      <c r="A113" t="s">
        <v>76</v>
      </c>
      <c r="B113">
        <v>3.05</v>
      </c>
      <c r="C113">
        <v>3.73</v>
      </c>
      <c r="D113">
        <v>5.5</v>
      </c>
      <c r="E113">
        <v>3.52</v>
      </c>
      <c r="F113">
        <v>3.46</v>
      </c>
      <c r="G113">
        <v>3.58</v>
      </c>
      <c r="H113">
        <v>2.54</v>
      </c>
      <c r="I113">
        <v>3.94</v>
      </c>
      <c r="J113">
        <v>4.1100000000000003</v>
      </c>
      <c r="K113">
        <v>3.29</v>
      </c>
      <c r="L113">
        <v>3.88</v>
      </c>
      <c r="M113">
        <v>2.5099999999999998</v>
      </c>
      <c r="N113">
        <v>3.38</v>
      </c>
      <c r="O113">
        <v>4.54</v>
      </c>
      <c r="P113">
        <v>4.28</v>
      </c>
      <c r="Q113">
        <v>3.96</v>
      </c>
      <c r="R113">
        <v>4.97</v>
      </c>
    </row>
    <row r="114" spans="1:18" x14ac:dyDescent="0.2">
      <c r="A114" s="2">
        <v>40909</v>
      </c>
      <c r="B114">
        <v>3.02</v>
      </c>
      <c r="C114">
        <v>3.88</v>
      </c>
      <c r="D114">
        <v>5.26</v>
      </c>
      <c r="E114">
        <v>3.5</v>
      </c>
      <c r="F114">
        <v>3.4</v>
      </c>
      <c r="G114">
        <v>3.7</v>
      </c>
      <c r="H114">
        <v>2.39</v>
      </c>
      <c r="I114">
        <v>3.98</v>
      </c>
      <c r="J114">
        <v>3.95</v>
      </c>
      <c r="K114">
        <v>3.39</v>
      </c>
      <c r="L114">
        <v>4.1100000000000003</v>
      </c>
      <c r="M114">
        <v>2.42</v>
      </c>
      <c r="N114">
        <v>3.38</v>
      </c>
      <c r="O114">
        <v>4.53</v>
      </c>
      <c r="P114">
        <v>4.6500000000000004</v>
      </c>
      <c r="Q114">
        <v>3.9</v>
      </c>
      <c r="R114">
        <v>5.23</v>
      </c>
    </row>
    <row r="115" spans="1:18" x14ac:dyDescent="0.2">
      <c r="A115" t="s">
        <v>77</v>
      </c>
      <c r="B115">
        <v>2.96</v>
      </c>
      <c r="C115">
        <v>3.88</v>
      </c>
      <c r="D115">
        <v>5.19</v>
      </c>
      <c r="E115">
        <v>3.4</v>
      </c>
      <c r="F115">
        <v>3.3</v>
      </c>
      <c r="G115">
        <v>3.69</v>
      </c>
      <c r="H115">
        <v>2.2999999999999998</v>
      </c>
      <c r="I115">
        <v>4.0199999999999996</v>
      </c>
      <c r="J115">
        <v>3.74</v>
      </c>
      <c r="K115">
        <v>3.37</v>
      </c>
      <c r="L115">
        <v>4.22</v>
      </c>
      <c r="M115">
        <v>2.33</v>
      </c>
      <c r="N115">
        <v>3.28</v>
      </c>
      <c r="O115">
        <v>4.51</v>
      </c>
      <c r="P115">
        <v>4.41</v>
      </c>
      <c r="Q115">
        <v>3.81</v>
      </c>
      <c r="R115">
        <v>5.0599999999999996</v>
      </c>
    </row>
    <row r="116" spans="1:18" x14ac:dyDescent="0.2">
      <c r="A116" t="s">
        <v>78</v>
      </c>
      <c r="B116">
        <v>2.82</v>
      </c>
      <c r="C116">
        <v>3.87</v>
      </c>
      <c r="D116">
        <v>5.32</v>
      </c>
      <c r="E116">
        <v>3.29</v>
      </c>
      <c r="F116">
        <v>3.21</v>
      </c>
      <c r="G116">
        <v>3.6</v>
      </c>
      <c r="H116">
        <v>2.15</v>
      </c>
      <c r="I116">
        <v>4.03</v>
      </c>
      <c r="J116">
        <v>3.48</v>
      </c>
      <c r="K116">
        <v>3.43</v>
      </c>
      <c r="L116">
        <v>4.1500000000000004</v>
      </c>
      <c r="M116">
        <v>2.36</v>
      </c>
      <c r="N116">
        <v>3.29</v>
      </c>
      <c r="O116">
        <v>4.4400000000000004</v>
      </c>
      <c r="P116">
        <v>4.17</v>
      </c>
      <c r="Q116">
        <v>3.7</v>
      </c>
      <c r="R116">
        <v>4.8099999999999996</v>
      </c>
    </row>
    <row r="117" spans="1:18" x14ac:dyDescent="0.2">
      <c r="A117" s="2">
        <v>41000</v>
      </c>
      <c r="B117">
        <v>2.79</v>
      </c>
      <c r="C117">
        <v>3.79</v>
      </c>
      <c r="D117">
        <v>5.35</v>
      </c>
      <c r="E117">
        <v>3.34</v>
      </c>
      <c r="F117">
        <v>3.14</v>
      </c>
      <c r="G117">
        <v>3.45</v>
      </c>
      <c r="H117">
        <v>2.04</v>
      </c>
      <c r="I117">
        <v>3.95</v>
      </c>
      <c r="J117">
        <v>3.41</v>
      </c>
      <c r="K117">
        <v>3.34</v>
      </c>
      <c r="L117">
        <v>4.04</v>
      </c>
      <c r="M117">
        <v>2.27</v>
      </c>
      <c r="N117">
        <v>3.33</v>
      </c>
      <c r="O117">
        <v>4.4000000000000004</v>
      </c>
      <c r="P117">
        <v>4.03</v>
      </c>
      <c r="Q117">
        <v>3.51</v>
      </c>
      <c r="R117">
        <v>4.67</v>
      </c>
    </row>
    <row r="118" spans="1:18" x14ac:dyDescent="0.2">
      <c r="A118" t="s">
        <v>79</v>
      </c>
      <c r="B118">
        <v>2.82</v>
      </c>
      <c r="C118">
        <v>3.72</v>
      </c>
      <c r="D118">
        <v>5.38</v>
      </c>
      <c r="E118">
        <v>3.21</v>
      </c>
      <c r="F118">
        <v>2.97</v>
      </c>
      <c r="G118">
        <v>3.34</v>
      </c>
      <c r="H118">
        <v>1.99</v>
      </c>
      <c r="I118">
        <v>3.91</v>
      </c>
      <c r="J118">
        <v>3.35</v>
      </c>
      <c r="K118">
        <v>3.3</v>
      </c>
      <c r="L118">
        <v>4.05</v>
      </c>
      <c r="M118">
        <v>2.31</v>
      </c>
      <c r="N118">
        <v>3.37</v>
      </c>
      <c r="O118">
        <v>4.3499999999999996</v>
      </c>
      <c r="P118">
        <v>3.99</v>
      </c>
      <c r="Q118">
        <v>3.42</v>
      </c>
      <c r="R118">
        <v>4.66</v>
      </c>
    </row>
    <row r="119" spans="1:18" x14ac:dyDescent="0.2">
      <c r="A119" t="s">
        <v>80</v>
      </c>
      <c r="B119">
        <v>2.68</v>
      </c>
      <c r="C119">
        <v>3.6</v>
      </c>
      <c r="D119">
        <v>5.45</v>
      </c>
      <c r="E119">
        <v>3.06</v>
      </c>
      <c r="F119">
        <v>2.93</v>
      </c>
      <c r="G119">
        <v>3.29</v>
      </c>
      <c r="H119">
        <v>1.97</v>
      </c>
      <c r="I119">
        <v>3.83</v>
      </c>
      <c r="J119">
        <v>3.27</v>
      </c>
      <c r="K119">
        <v>3.25</v>
      </c>
      <c r="L119">
        <v>3.92</v>
      </c>
      <c r="M119">
        <v>2.2999999999999998</v>
      </c>
      <c r="N119">
        <v>3.5</v>
      </c>
      <c r="O119">
        <v>4.3099999999999996</v>
      </c>
      <c r="P119">
        <v>3.91</v>
      </c>
      <c r="Q119">
        <v>3.41</v>
      </c>
      <c r="R119">
        <v>4.6100000000000003</v>
      </c>
    </row>
    <row r="120" spans="1:18" x14ac:dyDescent="0.2">
      <c r="A120" s="2">
        <v>41091</v>
      </c>
      <c r="B120">
        <v>2.63</v>
      </c>
      <c r="C120">
        <v>3.53</v>
      </c>
      <c r="D120">
        <v>5.16</v>
      </c>
      <c r="E120">
        <v>3.02</v>
      </c>
      <c r="F120">
        <v>2.92</v>
      </c>
      <c r="G120">
        <v>3.23</v>
      </c>
      <c r="H120">
        <v>1.9</v>
      </c>
      <c r="I120">
        <v>3.74</v>
      </c>
      <c r="J120">
        <v>3.02</v>
      </c>
      <c r="K120">
        <v>3.23</v>
      </c>
      <c r="L120">
        <v>3.95</v>
      </c>
      <c r="M120">
        <v>2.25</v>
      </c>
      <c r="N120">
        <v>3.32</v>
      </c>
      <c r="O120">
        <v>4.22</v>
      </c>
      <c r="P120">
        <v>3.77</v>
      </c>
      <c r="Q120">
        <v>3.35</v>
      </c>
      <c r="R120">
        <v>4.7699999999999996</v>
      </c>
    </row>
    <row r="121" spans="1:18" x14ac:dyDescent="0.2">
      <c r="A121" t="s">
        <v>81</v>
      </c>
      <c r="B121">
        <v>2.65</v>
      </c>
      <c r="C121">
        <v>3.52</v>
      </c>
      <c r="D121">
        <v>4.91</v>
      </c>
      <c r="E121">
        <v>2.95</v>
      </c>
      <c r="F121">
        <v>2.7</v>
      </c>
      <c r="G121">
        <v>3.19</v>
      </c>
      <c r="H121">
        <v>1.77</v>
      </c>
      <c r="I121">
        <v>3.67</v>
      </c>
      <c r="J121">
        <v>2.88</v>
      </c>
      <c r="K121">
        <v>3.14</v>
      </c>
      <c r="L121">
        <v>3.96</v>
      </c>
      <c r="M121">
        <v>2.15</v>
      </c>
      <c r="N121">
        <v>3.43</v>
      </c>
      <c r="O121">
        <v>4.21</v>
      </c>
      <c r="P121">
        <v>3.72</v>
      </c>
      <c r="Q121">
        <v>3.14</v>
      </c>
      <c r="R121">
        <v>4.9800000000000004</v>
      </c>
    </row>
    <row r="122" spans="1:18" x14ac:dyDescent="0.2">
      <c r="A122" t="s">
        <v>82</v>
      </c>
      <c r="B122">
        <v>2.7</v>
      </c>
      <c r="C122">
        <v>3.47</v>
      </c>
      <c r="D122">
        <v>5.03</v>
      </c>
      <c r="E122">
        <v>2.88</v>
      </c>
      <c r="F122">
        <v>2.83</v>
      </c>
      <c r="G122">
        <v>3.05</v>
      </c>
      <c r="H122">
        <v>1.76</v>
      </c>
      <c r="I122">
        <v>3.63</v>
      </c>
      <c r="J122">
        <v>2.9</v>
      </c>
      <c r="K122">
        <v>3.29</v>
      </c>
      <c r="L122">
        <v>3.83</v>
      </c>
      <c r="M122">
        <v>2.11</v>
      </c>
      <c r="N122">
        <v>3.5</v>
      </c>
      <c r="O122">
        <v>4.1900000000000004</v>
      </c>
      <c r="P122">
        <v>3.68</v>
      </c>
      <c r="Q122">
        <v>3.06</v>
      </c>
      <c r="R122">
        <v>4.67</v>
      </c>
    </row>
    <row r="123" spans="1:18" x14ac:dyDescent="0.2">
      <c r="A123" s="2">
        <v>41183</v>
      </c>
      <c r="B123">
        <v>2.4900000000000002</v>
      </c>
      <c r="C123">
        <v>3.46</v>
      </c>
      <c r="D123">
        <v>5.08</v>
      </c>
      <c r="E123">
        <v>2.88</v>
      </c>
      <c r="F123">
        <v>2.91</v>
      </c>
      <c r="G123">
        <v>3.01</v>
      </c>
      <c r="H123">
        <v>1.77</v>
      </c>
      <c r="I123">
        <v>3.54</v>
      </c>
      <c r="J123">
        <v>2.81</v>
      </c>
      <c r="K123">
        <v>3.48</v>
      </c>
      <c r="L123">
        <v>3.78</v>
      </c>
      <c r="M123">
        <v>2.13</v>
      </c>
      <c r="N123">
        <v>3.38</v>
      </c>
      <c r="O123">
        <v>4.1399999999999997</v>
      </c>
      <c r="P123">
        <v>3.47</v>
      </c>
      <c r="Q123">
        <v>2.98</v>
      </c>
      <c r="R123">
        <v>4.54</v>
      </c>
    </row>
    <row r="124" spans="1:18" x14ac:dyDescent="0.2">
      <c r="A124" t="s">
        <v>83</v>
      </c>
      <c r="B124">
        <v>2.4700000000000002</v>
      </c>
      <c r="C124">
        <v>3.45</v>
      </c>
      <c r="D124">
        <v>4.9800000000000004</v>
      </c>
      <c r="E124">
        <v>2.84</v>
      </c>
      <c r="F124">
        <v>2.57</v>
      </c>
      <c r="G124">
        <v>2.93</v>
      </c>
      <c r="H124">
        <v>1.81</v>
      </c>
      <c r="I124">
        <v>3.46</v>
      </c>
      <c r="J124">
        <v>2.79</v>
      </c>
      <c r="K124">
        <v>3.52</v>
      </c>
      <c r="L124">
        <v>3.83</v>
      </c>
      <c r="M124">
        <v>2.06</v>
      </c>
      <c r="N124">
        <v>3.33</v>
      </c>
      <c r="O124">
        <v>4.07</v>
      </c>
      <c r="P124">
        <v>3.45</v>
      </c>
      <c r="Q124">
        <v>3.1</v>
      </c>
      <c r="R124">
        <v>4.42</v>
      </c>
    </row>
    <row r="125" spans="1:18" x14ac:dyDescent="0.2">
      <c r="A125" t="s">
        <v>84</v>
      </c>
      <c r="B125">
        <v>2.57</v>
      </c>
      <c r="C125">
        <v>3.44</v>
      </c>
      <c r="D125">
        <v>5.0599999999999996</v>
      </c>
      <c r="E125">
        <v>2.82</v>
      </c>
      <c r="F125">
        <v>2.69</v>
      </c>
      <c r="G125">
        <v>2.77</v>
      </c>
      <c r="H125">
        <v>1.82</v>
      </c>
      <c r="I125">
        <v>3.4</v>
      </c>
      <c r="J125">
        <v>2.93</v>
      </c>
      <c r="K125">
        <v>3.59</v>
      </c>
      <c r="L125">
        <v>3.7</v>
      </c>
      <c r="M125">
        <v>2.13</v>
      </c>
      <c r="N125">
        <v>3.42</v>
      </c>
      <c r="O125">
        <v>4.07</v>
      </c>
      <c r="P125">
        <v>3.44</v>
      </c>
      <c r="Q125">
        <v>3.04</v>
      </c>
      <c r="R125">
        <v>4.4400000000000004</v>
      </c>
    </row>
    <row r="126" spans="1:18" x14ac:dyDescent="0.2">
      <c r="A126" s="2">
        <v>41275</v>
      </c>
      <c r="B126">
        <v>2.38</v>
      </c>
      <c r="C126">
        <v>3.41</v>
      </c>
      <c r="D126">
        <v>4.92</v>
      </c>
      <c r="E126">
        <v>2.79</v>
      </c>
      <c r="F126">
        <v>2.83</v>
      </c>
      <c r="G126">
        <v>3</v>
      </c>
      <c r="H126">
        <v>1.94</v>
      </c>
      <c r="I126">
        <v>3.33</v>
      </c>
      <c r="J126">
        <v>2.89</v>
      </c>
      <c r="K126">
        <v>3.37</v>
      </c>
      <c r="L126">
        <v>3.71</v>
      </c>
      <c r="M126">
        <v>2.12</v>
      </c>
      <c r="N126">
        <v>3.29</v>
      </c>
      <c r="O126">
        <v>4.0599999999999996</v>
      </c>
      <c r="P126">
        <v>3.33</v>
      </c>
      <c r="Q126">
        <v>3.07</v>
      </c>
      <c r="R126">
        <v>4.68</v>
      </c>
    </row>
    <row r="127" spans="1:18" x14ac:dyDescent="0.2">
      <c r="A127" t="s">
        <v>85</v>
      </c>
      <c r="B127">
        <v>2.46</v>
      </c>
      <c r="C127">
        <v>3.43</v>
      </c>
      <c r="D127">
        <v>5.12</v>
      </c>
      <c r="E127">
        <v>2.79</v>
      </c>
      <c r="F127">
        <v>2.65</v>
      </c>
      <c r="G127">
        <v>3.07</v>
      </c>
      <c r="H127">
        <v>2</v>
      </c>
      <c r="I127">
        <v>3.32</v>
      </c>
      <c r="J127">
        <v>2.96</v>
      </c>
      <c r="K127">
        <v>3.35</v>
      </c>
      <c r="L127">
        <v>3.78</v>
      </c>
      <c r="M127">
        <v>2.1</v>
      </c>
      <c r="N127">
        <v>3.29</v>
      </c>
      <c r="O127">
        <v>4.03</v>
      </c>
      <c r="P127">
        <v>3.3</v>
      </c>
      <c r="Q127">
        <v>3.15</v>
      </c>
      <c r="R127">
        <v>4.47</v>
      </c>
    </row>
    <row r="128" spans="1:18" x14ac:dyDescent="0.2">
      <c r="A128" t="s">
        <v>86</v>
      </c>
      <c r="B128">
        <v>2.4700000000000002</v>
      </c>
      <c r="C128">
        <v>3.42</v>
      </c>
      <c r="D128">
        <v>4.96</v>
      </c>
      <c r="E128">
        <v>2.81</v>
      </c>
      <c r="F128">
        <v>2.81</v>
      </c>
      <c r="G128">
        <v>3.03</v>
      </c>
      <c r="H128">
        <v>2</v>
      </c>
      <c r="I128">
        <v>3.27</v>
      </c>
      <c r="J128">
        <v>3.07</v>
      </c>
      <c r="K128">
        <v>3.33</v>
      </c>
      <c r="L128">
        <v>3.71</v>
      </c>
      <c r="M128">
        <v>2.1800000000000002</v>
      </c>
      <c r="N128">
        <v>3.21</v>
      </c>
      <c r="O128">
        <v>4.01</v>
      </c>
      <c r="P128">
        <v>3.31</v>
      </c>
      <c r="Q128">
        <v>3.16</v>
      </c>
      <c r="R128">
        <v>4.24</v>
      </c>
    </row>
    <row r="129" spans="1:18" x14ac:dyDescent="0.2">
      <c r="A129" s="2">
        <v>41365</v>
      </c>
      <c r="B129">
        <v>2.31</v>
      </c>
      <c r="C129">
        <v>3.41</v>
      </c>
      <c r="D129">
        <v>4.96</v>
      </c>
      <c r="E129">
        <v>2.83</v>
      </c>
      <c r="F129">
        <v>2.82</v>
      </c>
      <c r="G129">
        <v>3.03</v>
      </c>
      <c r="H129">
        <v>2.0099999999999998</v>
      </c>
      <c r="I129">
        <v>3.23</v>
      </c>
      <c r="J129">
        <v>2.95</v>
      </c>
      <c r="K129">
        <v>3.38</v>
      </c>
      <c r="L129">
        <v>3.73</v>
      </c>
      <c r="M129">
        <v>2.12</v>
      </c>
      <c r="N129">
        <v>3.12</v>
      </c>
      <c r="O129">
        <v>3.94</v>
      </c>
      <c r="P129">
        <v>3.21</v>
      </c>
      <c r="Q129">
        <v>3.13</v>
      </c>
      <c r="R129">
        <v>4.0999999999999996</v>
      </c>
    </row>
    <row r="130" spans="1:18" x14ac:dyDescent="0.2">
      <c r="A130" t="s">
        <v>87</v>
      </c>
      <c r="B130">
        <v>2.39</v>
      </c>
      <c r="C130">
        <v>3.38</v>
      </c>
      <c r="D130">
        <v>4.54</v>
      </c>
      <c r="E130">
        <v>2.71</v>
      </c>
      <c r="F130">
        <v>2.65</v>
      </c>
      <c r="G130">
        <v>3.02</v>
      </c>
      <c r="H130">
        <v>1.99</v>
      </c>
      <c r="I130">
        <v>3.19</v>
      </c>
      <c r="J130">
        <v>2.73</v>
      </c>
      <c r="K130">
        <v>3.32</v>
      </c>
      <c r="L130">
        <v>3.72</v>
      </c>
      <c r="M130">
        <v>2.12</v>
      </c>
      <c r="N130">
        <v>3.16</v>
      </c>
      <c r="O130">
        <v>3.79</v>
      </c>
      <c r="P130">
        <v>3.23</v>
      </c>
      <c r="Q130">
        <v>3.12</v>
      </c>
      <c r="R130">
        <v>3.97</v>
      </c>
    </row>
    <row r="131" spans="1:18" x14ac:dyDescent="0.2">
      <c r="A131" t="s">
        <v>88</v>
      </c>
      <c r="B131">
        <v>2.4300000000000002</v>
      </c>
      <c r="C131">
        <v>3.34</v>
      </c>
      <c r="D131">
        <v>4.97</v>
      </c>
      <c r="E131">
        <v>2.64</v>
      </c>
      <c r="F131">
        <v>2.58</v>
      </c>
      <c r="G131">
        <v>3.01</v>
      </c>
      <c r="H131">
        <v>2.02</v>
      </c>
      <c r="I131">
        <v>3.12</v>
      </c>
      <c r="J131">
        <v>2.69</v>
      </c>
      <c r="K131">
        <v>3.37</v>
      </c>
      <c r="L131">
        <v>3.68</v>
      </c>
      <c r="M131">
        <v>2.17</v>
      </c>
      <c r="N131">
        <v>3.23</v>
      </c>
      <c r="O131">
        <v>3.72</v>
      </c>
      <c r="P131">
        <v>3.17</v>
      </c>
      <c r="Q131">
        <v>3.2</v>
      </c>
      <c r="R131">
        <v>3.95</v>
      </c>
    </row>
    <row r="132" spans="1:18" x14ac:dyDescent="0.2">
      <c r="A132" s="2">
        <v>41456</v>
      </c>
      <c r="B132">
        <v>2.33</v>
      </c>
      <c r="C132">
        <v>3.4</v>
      </c>
      <c r="D132">
        <v>5.19</v>
      </c>
      <c r="E132">
        <v>2.71</v>
      </c>
      <c r="F132">
        <v>2.66</v>
      </c>
      <c r="G132">
        <v>2.96</v>
      </c>
      <c r="H132">
        <v>2.06</v>
      </c>
      <c r="I132">
        <v>3.09</v>
      </c>
      <c r="J132">
        <v>2.73</v>
      </c>
      <c r="K132">
        <v>3.47</v>
      </c>
      <c r="L132">
        <v>3.73</v>
      </c>
      <c r="M132">
        <v>2.1</v>
      </c>
      <c r="N132">
        <v>3.24</v>
      </c>
      <c r="O132">
        <v>3.7</v>
      </c>
      <c r="P132">
        <v>3.21</v>
      </c>
      <c r="Q132">
        <v>3.23</v>
      </c>
      <c r="R132">
        <v>3.97</v>
      </c>
    </row>
    <row r="133" spans="1:18" x14ac:dyDescent="0.2">
      <c r="A133" t="s">
        <v>89</v>
      </c>
      <c r="B133">
        <v>2.41</v>
      </c>
      <c r="C133">
        <v>3.41</v>
      </c>
      <c r="D133">
        <v>5.25</v>
      </c>
      <c r="E133">
        <v>2.79</v>
      </c>
      <c r="F133">
        <v>2.61</v>
      </c>
      <c r="G133">
        <v>2.97</v>
      </c>
      <c r="H133">
        <v>2.0699999999999998</v>
      </c>
      <c r="I133">
        <v>3.08</v>
      </c>
      <c r="J133">
        <v>2.75</v>
      </c>
      <c r="K133">
        <v>3.54</v>
      </c>
      <c r="L133">
        <v>3.72</v>
      </c>
      <c r="M133">
        <v>2.16</v>
      </c>
      <c r="N133">
        <v>3.23</v>
      </c>
      <c r="O133">
        <v>3.67</v>
      </c>
      <c r="P133">
        <v>3.24</v>
      </c>
      <c r="Q133">
        <v>3.23</v>
      </c>
      <c r="R133">
        <v>4.0199999999999996</v>
      </c>
    </row>
    <row r="134" spans="1:18" x14ac:dyDescent="0.2">
      <c r="A134" t="s">
        <v>90</v>
      </c>
      <c r="B134">
        <v>2.4900000000000002</v>
      </c>
      <c r="C134">
        <v>3.44</v>
      </c>
      <c r="D134">
        <v>4.68</v>
      </c>
      <c r="E134">
        <v>2.86</v>
      </c>
      <c r="F134">
        <v>2.84</v>
      </c>
      <c r="G134">
        <v>2.94</v>
      </c>
      <c r="H134">
        <v>2.0299999999999998</v>
      </c>
      <c r="I134">
        <v>3.11</v>
      </c>
      <c r="J134">
        <v>2.78</v>
      </c>
      <c r="K134">
        <v>3.49</v>
      </c>
      <c r="L134">
        <v>3.72</v>
      </c>
      <c r="M134">
        <v>2.14</v>
      </c>
      <c r="N134">
        <v>3.32</v>
      </c>
      <c r="O134">
        <v>3.65</v>
      </c>
      <c r="P134">
        <v>3.14</v>
      </c>
      <c r="Q134">
        <v>3.23</v>
      </c>
      <c r="R134">
        <v>3.98</v>
      </c>
    </row>
    <row r="135" spans="1:18" x14ac:dyDescent="0.2">
      <c r="A135" s="2">
        <v>41548</v>
      </c>
      <c r="B135">
        <v>2.33</v>
      </c>
      <c r="C135">
        <v>3.54</v>
      </c>
      <c r="D135">
        <v>4.72</v>
      </c>
      <c r="E135">
        <v>2.9</v>
      </c>
      <c r="F135">
        <v>2.73</v>
      </c>
      <c r="G135">
        <v>2.93</v>
      </c>
      <c r="H135">
        <v>2</v>
      </c>
      <c r="I135">
        <v>3.1</v>
      </c>
      <c r="J135">
        <v>2.77</v>
      </c>
      <c r="K135">
        <v>3.5</v>
      </c>
      <c r="L135">
        <v>3.67</v>
      </c>
      <c r="M135">
        <v>2.15</v>
      </c>
      <c r="N135">
        <v>3.32</v>
      </c>
      <c r="O135">
        <v>3.62</v>
      </c>
      <c r="P135">
        <v>3.27</v>
      </c>
      <c r="Q135">
        <v>3.31</v>
      </c>
      <c r="R135">
        <v>4</v>
      </c>
    </row>
    <row r="136" spans="1:18" x14ac:dyDescent="0.2">
      <c r="A136" t="s">
        <v>91</v>
      </c>
      <c r="B136">
        <v>2.35</v>
      </c>
      <c r="C136">
        <v>3.6</v>
      </c>
      <c r="D136">
        <v>4.62</v>
      </c>
      <c r="E136">
        <v>2.9</v>
      </c>
      <c r="F136">
        <v>2.88</v>
      </c>
      <c r="G136">
        <v>2.98</v>
      </c>
      <c r="H136">
        <v>1.97</v>
      </c>
      <c r="I136">
        <v>3.17</v>
      </c>
      <c r="J136">
        <v>2.68</v>
      </c>
      <c r="K136">
        <v>3.4</v>
      </c>
      <c r="L136">
        <v>3.57</v>
      </c>
      <c r="M136">
        <v>2.11</v>
      </c>
      <c r="N136">
        <v>3.15</v>
      </c>
      <c r="O136">
        <v>3.61</v>
      </c>
      <c r="P136">
        <v>3.3</v>
      </c>
      <c r="Q136">
        <v>3.28</v>
      </c>
      <c r="R136">
        <v>3.96</v>
      </c>
    </row>
    <row r="137" spans="1:18" x14ac:dyDescent="0.2">
      <c r="A137" t="s">
        <v>92</v>
      </c>
      <c r="B137">
        <v>2.38</v>
      </c>
      <c r="C137">
        <v>3.58</v>
      </c>
      <c r="D137">
        <v>4.59</v>
      </c>
      <c r="E137">
        <v>2.83</v>
      </c>
      <c r="F137">
        <v>2.64</v>
      </c>
      <c r="G137">
        <v>2.97</v>
      </c>
      <c r="H137">
        <v>1.99</v>
      </c>
      <c r="I137">
        <v>3.17</v>
      </c>
      <c r="J137">
        <v>2.77</v>
      </c>
      <c r="K137">
        <v>3.43</v>
      </c>
      <c r="L137">
        <v>3.53</v>
      </c>
      <c r="M137">
        <v>2.14</v>
      </c>
      <c r="N137">
        <v>3.1</v>
      </c>
      <c r="O137">
        <v>3.62</v>
      </c>
      <c r="P137">
        <v>3.26</v>
      </c>
      <c r="Q137">
        <v>3.33</v>
      </c>
      <c r="R137">
        <v>3.89</v>
      </c>
    </row>
    <row r="138" spans="1:18" x14ac:dyDescent="0.2">
      <c r="A138" s="2">
        <v>41640</v>
      </c>
      <c r="B138">
        <v>2.2999999999999998</v>
      </c>
      <c r="C138">
        <v>3.58</v>
      </c>
      <c r="D138">
        <v>4.58</v>
      </c>
      <c r="E138">
        <v>2.84</v>
      </c>
      <c r="F138">
        <v>2.66</v>
      </c>
      <c r="G138">
        <v>3.16</v>
      </c>
      <c r="H138">
        <v>1.96</v>
      </c>
      <c r="I138">
        <v>3.2</v>
      </c>
      <c r="J138">
        <v>2.71</v>
      </c>
      <c r="K138">
        <v>3.21</v>
      </c>
      <c r="L138">
        <v>3.55</v>
      </c>
      <c r="M138">
        <v>2.13</v>
      </c>
      <c r="N138">
        <v>3.21</v>
      </c>
      <c r="O138">
        <v>3.61</v>
      </c>
      <c r="P138">
        <v>3.3</v>
      </c>
      <c r="Q138">
        <v>3.35</v>
      </c>
      <c r="R138">
        <v>3.9</v>
      </c>
    </row>
    <row r="141" spans="1:18" x14ac:dyDescent="0.2">
      <c r="A141" s="5" t="s">
        <v>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zoomScale="85" zoomScaleNormal="85" workbookViewId="0">
      <selection activeCell="E8" sqref="E8"/>
    </sheetView>
  </sheetViews>
  <sheetFormatPr baseColWidth="10" defaultRowHeight="14.25" x14ac:dyDescent="0.2"/>
  <cols>
    <col min="1" max="1" width="12.25" style="3" bestFit="1" customWidth="1"/>
    <col min="2" max="2" width="24.5" customWidth="1"/>
    <col min="257" max="257" width="12.25" bestFit="1" customWidth="1"/>
    <col min="513" max="513" width="12.25" bestFit="1" customWidth="1"/>
    <col min="769" max="769" width="12.25" bestFit="1" customWidth="1"/>
    <col min="1025" max="1025" width="12.25" bestFit="1" customWidth="1"/>
    <col min="1281" max="1281" width="12.25" bestFit="1" customWidth="1"/>
    <col min="1537" max="1537" width="12.25" bestFit="1" customWidth="1"/>
    <col min="1793" max="1793" width="12.25" bestFit="1" customWidth="1"/>
    <col min="2049" max="2049" width="12.25" bestFit="1" customWidth="1"/>
    <col min="2305" max="2305" width="12.25" bestFit="1" customWidth="1"/>
    <col min="2561" max="2561" width="12.25" bestFit="1" customWidth="1"/>
    <col min="2817" max="2817" width="12.25" bestFit="1" customWidth="1"/>
    <col min="3073" max="3073" width="12.25" bestFit="1" customWidth="1"/>
    <col min="3329" max="3329" width="12.25" bestFit="1" customWidth="1"/>
    <col min="3585" max="3585" width="12.25" bestFit="1" customWidth="1"/>
    <col min="3841" max="3841" width="12.25" bestFit="1" customWidth="1"/>
    <col min="4097" max="4097" width="12.25" bestFit="1" customWidth="1"/>
    <col min="4353" max="4353" width="12.25" bestFit="1" customWidth="1"/>
    <col min="4609" max="4609" width="12.25" bestFit="1" customWidth="1"/>
    <col min="4865" max="4865" width="12.25" bestFit="1" customWidth="1"/>
    <col min="5121" max="5121" width="12.25" bestFit="1" customWidth="1"/>
    <col min="5377" max="5377" width="12.25" bestFit="1" customWidth="1"/>
    <col min="5633" max="5633" width="12.25" bestFit="1" customWidth="1"/>
    <col min="5889" max="5889" width="12.25" bestFit="1" customWidth="1"/>
    <col min="6145" max="6145" width="12.25" bestFit="1" customWidth="1"/>
    <col min="6401" max="6401" width="12.25" bestFit="1" customWidth="1"/>
    <col min="6657" max="6657" width="12.25" bestFit="1" customWidth="1"/>
    <col min="6913" max="6913" width="12.25" bestFit="1" customWidth="1"/>
    <col min="7169" max="7169" width="12.25" bestFit="1" customWidth="1"/>
    <col min="7425" max="7425" width="12.25" bestFit="1" customWidth="1"/>
    <col min="7681" max="7681" width="12.25" bestFit="1" customWidth="1"/>
    <col min="7937" max="7937" width="12.25" bestFit="1" customWidth="1"/>
    <col min="8193" max="8193" width="12.25" bestFit="1" customWidth="1"/>
    <col min="8449" max="8449" width="12.25" bestFit="1" customWidth="1"/>
    <col min="8705" max="8705" width="12.25" bestFit="1" customWidth="1"/>
    <col min="8961" max="8961" width="12.25" bestFit="1" customWidth="1"/>
    <col min="9217" max="9217" width="12.25" bestFit="1" customWidth="1"/>
    <col min="9473" max="9473" width="12.25" bestFit="1" customWidth="1"/>
    <col min="9729" max="9729" width="12.25" bestFit="1" customWidth="1"/>
    <col min="9985" max="9985" width="12.25" bestFit="1" customWidth="1"/>
    <col min="10241" max="10241" width="12.25" bestFit="1" customWidth="1"/>
    <col min="10497" max="10497" width="12.25" bestFit="1" customWidth="1"/>
    <col min="10753" max="10753" width="12.25" bestFit="1" customWidth="1"/>
    <col min="11009" max="11009" width="12.25" bestFit="1" customWidth="1"/>
    <col min="11265" max="11265" width="12.25" bestFit="1" customWidth="1"/>
    <col min="11521" max="11521" width="12.25" bestFit="1" customWidth="1"/>
    <col min="11777" max="11777" width="12.25" bestFit="1" customWidth="1"/>
    <col min="12033" max="12033" width="12.25" bestFit="1" customWidth="1"/>
    <col min="12289" max="12289" width="12.25" bestFit="1" customWidth="1"/>
    <col min="12545" max="12545" width="12.25" bestFit="1" customWidth="1"/>
    <col min="12801" max="12801" width="12.25" bestFit="1" customWidth="1"/>
    <col min="13057" max="13057" width="12.25" bestFit="1" customWidth="1"/>
    <col min="13313" max="13313" width="12.25" bestFit="1" customWidth="1"/>
    <col min="13569" max="13569" width="12.25" bestFit="1" customWidth="1"/>
    <col min="13825" max="13825" width="12.25" bestFit="1" customWidth="1"/>
    <col min="14081" max="14081" width="12.25" bestFit="1" customWidth="1"/>
    <col min="14337" max="14337" width="12.25" bestFit="1" customWidth="1"/>
    <col min="14593" max="14593" width="12.25" bestFit="1" customWidth="1"/>
    <col min="14849" max="14849" width="12.25" bestFit="1" customWidth="1"/>
    <col min="15105" max="15105" width="12.25" bestFit="1" customWidth="1"/>
    <col min="15361" max="15361" width="12.25" bestFit="1" customWidth="1"/>
    <col min="15617" max="15617" width="12.25" bestFit="1" customWidth="1"/>
    <col min="15873" max="15873" width="12.25" bestFit="1" customWidth="1"/>
    <col min="16129" max="16129" width="12.25" bestFit="1" customWidth="1"/>
  </cols>
  <sheetData>
    <row r="1" spans="1:3" x14ac:dyDescent="0.2">
      <c r="A1" s="4" t="s">
        <v>93</v>
      </c>
    </row>
    <row r="4" spans="1:3" x14ac:dyDescent="0.2">
      <c r="B4" t="s">
        <v>111</v>
      </c>
      <c r="C4" t="s">
        <v>112</v>
      </c>
    </row>
    <row r="5" spans="1:3" x14ac:dyDescent="0.2">
      <c r="B5" t="s">
        <v>113</v>
      </c>
      <c r="C5" t="s">
        <v>114</v>
      </c>
    </row>
    <row r="6" spans="1:3" x14ac:dyDescent="0.2">
      <c r="B6" t="s">
        <v>115</v>
      </c>
      <c r="C6" t="s">
        <v>116</v>
      </c>
    </row>
    <row r="7" spans="1:3" ht="15" x14ac:dyDescent="0.25">
      <c r="B7" s="1" t="s">
        <v>117</v>
      </c>
      <c r="C7" s="1" t="s">
        <v>118</v>
      </c>
    </row>
    <row r="8" spans="1:3" x14ac:dyDescent="0.2">
      <c r="A8" s="6">
        <v>37622</v>
      </c>
      <c r="B8">
        <v>0.18</v>
      </c>
      <c r="C8">
        <v>0.15</v>
      </c>
    </row>
    <row r="9" spans="1:3" x14ac:dyDescent="0.2">
      <c r="A9" s="6" t="s">
        <v>119</v>
      </c>
      <c r="B9">
        <v>0.19</v>
      </c>
      <c r="C9">
        <v>0.15</v>
      </c>
    </row>
    <row r="10" spans="1:3" x14ac:dyDescent="0.2">
      <c r="A10" s="6">
        <v>37681</v>
      </c>
      <c r="B10">
        <v>0.2</v>
      </c>
      <c r="C10">
        <v>0.15</v>
      </c>
    </row>
    <row r="11" spans="1:3" x14ac:dyDescent="0.2">
      <c r="A11" s="6" t="s">
        <v>120</v>
      </c>
      <c r="B11">
        <v>0.19</v>
      </c>
      <c r="C11">
        <v>0.15</v>
      </c>
    </row>
    <row r="12" spans="1:3" x14ac:dyDescent="0.2">
      <c r="A12" s="6" t="s">
        <v>121</v>
      </c>
      <c r="B12">
        <v>0.17</v>
      </c>
      <c r="C12">
        <v>0.15</v>
      </c>
    </row>
    <row r="13" spans="1:3" x14ac:dyDescent="0.2">
      <c r="A13" s="6">
        <v>37773</v>
      </c>
      <c r="B13">
        <v>0.18</v>
      </c>
      <c r="C13">
        <v>0.15</v>
      </c>
    </row>
    <row r="14" spans="1:3" x14ac:dyDescent="0.2">
      <c r="A14" s="6">
        <v>37803</v>
      </c>
      <c r="B14">
        <v>0.19</v>
      </c>
      <c r="C14">
        <v>0.15</v>
      </c>
    </row>
    <row r="15" spans="1:3" x14ac:dyDescent="0.2">
      <c r="A15" s="6" t="s">
        <v>122</v>
      </c>
      <c r="B15">
        <v>0.21</v>
      </c>
      <c r="C15">
        <v>0.15</v>
      </c>
    </row>
    <row r="16" spans="1:3" x14ac:dyDescent="0.2">
      <c r="A16" s="6">
        <v>37865</v>
      </c>
      <c r="B16">
        <v>0.2</v>
      </c>
      <c r="C16">
        <v>0.15</v>
      </c>
    </row>
    <row r="17" spans="1:3" x14ac:dyDescent="0.2">
      <c r="A17" s="6">
        <v>37895</v>
      </c>
      <c r="B17">
        <v>0.21</v>
      </c>
      <c r="C17">
        <v>0.15</v>
      </c>
    </row>
    <row r="18" spans="1:3" x14ac:dyDescent="0.2">
      <c r="A18" s="6">
        <v>37926</v>
      </c>
      <c r="B18">
        <v>0.18</v>
      </c>
      <c r="C18">
        <v>0.16</v>
      </c>
    </row>
    <row r="19" spans="1:3" x14ac:dyDescent="0.2">
      <c r="A19" s="6" t="s">
        <v>123</v>
      </c>
      <c r="B19">
        <v>0.18</v>
      </c>
      <c r="C19">
        <v>0.16</v>
      </c>
    </row>
    <row r="20" spans="1:3" x14ac:dyDescent="0.2">
      <c r="A20" s="6">
        <v>37987</v>
      </c>
      <c r="B20">
        <v>0.19</v>
      </c>
      <c r="C20">
        <v>0.15</v>
      </c>
    </row>
    <row r="21" spans="1:3" x14ac:dyDescent="0.2">
      <c r="A21" s="6" t="s">
        <v>124</v>
      </c>
      <c r="B21">
        <v>0.19</v>
      </c>
      <c r="C21">
        <v>0.15</v>
      </c>
    </row>
    <row r="22" spans="1:3" x14ac:dyDescent="0.2">
      <c r="A22" s="6">
        <v>38047</v>
      </c>
      <c r="B22">
        <v>0.18</v>
      </c>
      <c r="C22">
        <v>0.15</v>
      </c>
    </row>
    <row r="23" spans="1:3" x14ac:dyDescent="0.2">
      <c r="A23" s="6" t="s">
        <v>125</v>
      </c>
      <c r="B23">
        <v>0.19</v>
      </c>
      <c r="C23">
        <v>0.16</v>
      </c>
    </row>
    <row r="24" spans="1:3" x14ac:dyDescent="0.2">
      <c r="A24" s="6" t="s">
        <v>126</v>
      </c>
      <c r="B24">
        <v>0.19</v>
      </c>
      <c r="C24">
        <v>0.15</v>
      </c>
    </row>
    <row r="25" spans="1:3" x14ac:dyDescent="0.2">
      <c r="A25" s="6">
        <v>38139</v>
      </c>
      <c r="B25">
        <v>0.2</v>
      </c>
      <c r="C25">
        <v>0.17</v>
      </c>
    </row>
    <row r="26" spans="1:3" x14ac:dyDescent="0.2">
      <c r="A26" s="6">
        <v>38169</v>
      </c>
      <c r="B26">
        <v>0.22</v>
      </c>
      <c r="C26">
        <v>0.17</v>
      </c>
    </row>
    <row r="27" spans="1:3" x14ac:dyDescent="0.2">
      <c r="A27" s="6" t="s">
        <v>127</v>
      </c>
      <c r="B27">
        <v>0.21</v>
      </c>
      <c r="C27">
        <v>0.17</v>
      </c>
    </row>
    <row r="28" spans="1:3" x14ac:dyDescent="0.2">
      <c r="A28" s="6">
        <v>38231</v>
      </c>
      <c r="B28">
        <v>0.21</v>
      </c>
      <c r="C28">
        <v>0.17</v>
      </c>
    </row>
    <row r="29" spans="1:3" x14ac:dyDescent="0.2">
      <c r="A29" s="6">
        <v>38261</v>
      </c>
      <c r="B29">
        <v>0.21</v>
      </c>
      <c r="C29">
        <v>0.17</v>
      </c>
    </row>
    <row r="30" spans="1:3" x14ac:dyDescent="0.2">
      <c r="A30" s="6">
        <v>38292</v>
      </c>
      <c r="B30">
        <v>0.21</v>
      </c>
      <c r="C30">
        <v>0.18</v>
      </c>
    </row>
    <row r="31" spans="1:3" x14ac:dyDescent="0.2">
      <c r="A31" s="6" t="s">
        <v>128</v>
      </c>
      <c r="B31">
        <v>0.22</v>
      </c>
      <c r="C31">
        <v>0.17</v>
      </c>
    </row>
    <row r="32" spans="1:3" x14ac:dyDescent="0.2">
      <c r="A32" s="6">
        <v>38353</v>
      </c>
      <c r="B32">
        <v>0.21</v>
      </c>
      <c r="C32">
        <v>0.17</v>
      </c>
    </row>
    <row r="33" spans="1:3" x14ac:dyDescent="0.2">
      <c r="A33" s="6" t="s">
        <v>129</v>
      </c>
      <c r="B33">
        <v>0.22</v>
      </c>
      <c r="C33">
        <v>0.17</v>
      </c>
    </row>
    <row r="34" spans="1:3" x14ac:dyDescent="0.2">
      <c r="A34" s="6">
        <v>38412</v>
      </c>
      <c r="B34">
        <v>0.25</v>
      </c>
      <c r="C34">
        <v>0.18</v>
      </c>
    </row>
    <row r="35" spans="1:3" x14ac:dyDescent="0.2">
      <c r="A35" s="6" t="s">
        <v>130</v>
      </c>
      <c r="B35">
        <v>0.25</v>
      </c>
      <c r="C35">
        <v>0.18</v>
      </c>
    </row>
    <row r="36" spans="1:3" x14ac:dyDescent="0.2">
      <c r="A36" s="6" t="s">
        <v>131</v>
      </c>
      <c r="B36">
        <v>0.25</v>
      </c>
      <c r="C36">
        <v>0.18</v>
      </c>
    </row>
    <row r="37" spans="1:3" x14ac:dyDescent="0.2">
      <c r="A37" s="6">
        <v>38504</v>
      </c>
      <c r="B37">
        <v>0.2</v>
      </c>
      <c r="C37">
        <v>0.18</v>
      </c>
    </row>
    <row r="38" spans="1:3" x14ac:dyDescent="0.2">
      <c r="A38" s="6">
        <v>38534</v>
      </c>
      <c r="B38">
        <v>0.21</v>
      </c>
      <c r="C38">
        <v>0.18</v>
      </c>
    </row>
    <row r="39" spans="1:3" x14ac:dyDescent="0.2">
      <c r="A39" s="6" t="s">
        <v>132</v>
      </c>
      <c r="B39">
        <v>0.2</v>
      </c>
      <c r="C39">
        <v>0.18</v>
      </c>
    </row>
    <row r="40" spans="1:3" x14ac:dyDescent="0.2">
      <c r="A40" s="6">
        <v>38596</v>
      </c>
      <c r="B40">
        <v>0.21</v>
      </c>
      <c r="C40">
        <v>0.18</v>
      </c>
    </row>
    <row r="41" spans="1:3" x14ac:dyDescent="0.2">
      <c r="A41" s="6">
        <v>38626</v>
      </c>
      <c r="B41">
        <v>0.2</v>
      </c>
      <c r="C41">
        <v>0.19</v>
      </c>
    </row>
    <row r="42" spans="1:3" x14ac:dyDescent="0.2">
      <c r="A42" s="6">
        <v>38657</v>
      </c>
      <c r="B42">
        <v>0.19</v>
      </c>
      <c r="C42">
        <v>0.19</v>
      </c>
    </row>
    <row r="43" spans="1:3" x14ac:dyDescent="0.2">
      <c r="A43" s="6" t="s">
        <v>133</v>
      </c>
      <c r="B43">
        <v>0.19</v>
      </c>
      <c r="C43">
        <v>0.19</v>
      </c>
    </row>
    <row r="44" spans="1:3" x14ac:dyDescent="0.2">
      <c r="A44" s="6">
        <v>38718</v>
      </c>
      <c r="B44">
        <v>0.19</v>
      </c>
      <c r="C44">
        <v>0.19</v>
      </c>
    </row>
    <row r="45" spans="1:3" x14ac:dyDescent="0.2">
      <c r="A45" s="6" t="s">
        <v>134</v>
      </c>
      <c r="B45">
        <v>0.19</v>
      </c>
      <c r="C45">
        <v>0.18</v>
      </c>
    </row>
    <row r="46" spans="1:3" x14ac:dyDescent="0.2">
      <c r="A46" s="6">
        <v>38777</v>
      </c>
      <c r="B46">
        <v>0.18</v>
      </c>
      <c r="C46">
        <v>0.19</v>
      </c>
    </row>
    <row r="47" spans="1:3" x14ac:dyDescent="0.2">
      <c r="A47" s="6" t="s">
        <v>135</v>
      </c>
      <c r="B47">
        <v>0.18</v>
      </c>
      <c r="C47">
        <v>0.18</v>
      </c>
    </row>
    <row r="48" spans="1:3" x14ac:dyDescent="0.2">
      <c r="A48" s="6" t="s">
        <v>136</v>
      </c>
      <c r="B48">
        <v>0.19</v>
      </c>
      <c r="C48">
        <v>0.18</v>
      </c>
    </row>
    <row r="49" spans="1:3" x14ac:dyDescent="0.2">
      <c r="A49" s="6">
        <v>38869</v>
      </c>
      <c r="B49">
        <v>0.18</v>
      </c>
      <c r="C49">
        <v>0.18</v>
      </c>
    </row>
    <row r="50" spans="1:3" x14ac:dyDescent="0.2">
      <c r="A50" s="6">
        <v>38899</v>
      </c>
      <c r="B50">
        <v>0.19</v>
      </c>
      <c r="C50">
        <v>0.18</v>
      </c>
    </row>
    <row r="51" spans="1:3" x14ac:dyDescent="0.2">
      <c r="A51" s="6" t="s">
        <v>137</v>
      </c>
      <c r="B51">
        <v>0.17</v>
      </c>
      <c r="C51">
        <v>0.18</v>
      </c>
    </row>
    <row r="52" spans="1:3" x14ac:dyDescent="0.2">
      <c r="A52" s="6">
        <v>38961</v>
      </c>
      <c r="B52">
        <v>0.17</v>
      </c>
      <c r="C52">
        <v>0.18</v>
      </c>
    </row>
    <row r="53" spans="1:3" x14ac:dyDescent="0.2">
      <c r="A53" s="6">
        <v>38991</v>
      </c>
      <c r="B53">
        <v>0.17</v>
      </c>
      <c r="C53">
        <v>0.18</v>
      </c>
    </row>
    <row r="54" spans="1:3" x14ac:dyDescent="0.2">
      <c r="A54" s="6">
        <v>39022</v>
      </c>
      <c r="B54">
        <v>0.16</v>
      </c>
      <c r="C54">
        <v>0.19</v>
      </c>
    </row>
    <row r="55" spans="1:3" x14ac:dyDescent="0.2">
      <c r="A55" s="6" t="s">
        <v>138</v>
      </c>
      <c r="B55">
        <v>0.16</v>
      </c>
      <c r="C55">
        <v>0.18</v>
      </c>
    </row>
    <row r="56" spans="1:3" x14ac:dyDescent="0.2">
      <c r="A56" s="6">
        <v>39083</v>
      </c>
      <c r="B56">
        <v>0.15</v>
      </c>
      <c r="C56">
        <v>0.19</v>
      </c>
    </row>
    <row r="57" spans="1:3" x14ac:dyDescent="0.2">
      <c r="A57" s="6" t="s">
        <v>139</v>
      </c>
      <c r="B57">
        <v>0.14000000000000001</v>
      </c>
      <c r="C57">
        <v>0.19</v>
      </c>
    </row>
    <row r="58" spans="1:3" x14ac:dyDescent="0.2">
      <c r="A58" s="6">
        <v>39142</v>
      </c>
      <c r="B58">
        <v>0.15</v>
      </c>
      <c r="C58">
        <v>0.18</v>
      </c>
    </row>
    <row r="59" spans="1:3" x14ac:dyDescent="0.2">
      <c r="A59" s="6" t="s">
        <v>140</v>
      </c>
      <c r="B59">
        <v>0.15</v>
      </c>
      <c r="C59">
        <v>0.18</v>
      </c>
    </row>
    <row r="60" spans="1:3" x14ac:dyDescent="0.2">
      <c r="A60" s="6" t="s">
        <v>141</v>
      </c>
      <c r="B60">
        <v>0.14000000000000001</v>
      </c>
      <c r="C60">
        <v>0.18</v>
      </c>
    </row>
    <row r="61" spans="1:3" x14ac:dyDescent="0.2">
      <c r="A61" s="6">
        <v>39234</v>
      </c>
      <c r="B61">
        <v>0.14000000000000001</v>
      </c>
      <c r="C61">
        <v>0.18</v>
      </c>
    </row>
    <row r="62" spans="1:3" x14ac:dyDescent="0.2">
      <c r="A62" s="6">
        <v>39264</v>
      </c>
      <c r="B62">
        <v>0.15</v>
      </c>
      <c r="C62">
        <v>0.19</v>
      </c>
    </row>
    <row r="63" spans="1:3" x14ac:dyDescent="0.2">
      <c r="A63" s="6" t="s">
        <v>142</v>
      </c>
      <c r="B63">
        <v>0.14000000000000001</v>
      </c>
      <c r="C63">
        <v>0.19</v>
      </c>
    </row>
    <row r="64" spans="1:3" x14ac:dyDescent="0.2">
      <c r="A64" s="6">
        <v>39326</v>
      </c>
      <c r="B64">
        <v>0.14000000000000001</v>
      </c>
      <c r="C64">
        <v>0.18</v>
      </c>
    </row>
    <row r="65" spans="1:3" x14ac:dyDescent="0.2">
      <c r="A65" s="6">
        <v>39356</v>
      </c>
      <c r="B65">
        <v>0.15</v>
      </c>
      <c r="C65">
        <v>0.18</v>
      </c>
    </row>
    <row r="66" spans="1:3" x14ac:dyDescent="0.2">
      <c r="A66" s="6">
        <v>39387</v>
      </c>
      <c r="B66">
        <v>0.14000000000000001</v>
      </c>
      <c r="C66">
        <v>0.18</v>
      </c>
    </row>
    <row r="67" spans="1:3" x14ac:dyDescent="0.2">
      <c r="A67" s="6" t="s">
        <v>143</v>
      </c>
      <c r="B67">
        <v>0.14000000000000001</v>
      </c>
      <c r="C67">
        <v>0.18</v>
      </c>
    </row>
    <row r="68" spans="1:3" x14ac:dyDescent="0.2">
      <c r="A68" s="6">
        <v>39448</v>
      </c>
      <c r="B68">
        <v>0.15</v>
      </c>
      <c r="C68">
        <v>0.18</v>
      </c>
    </row>
    <row r="69" spans="1:3" x14ac:dyDescent="0.2">
      <c r="A69" s="6" t="s">
        <v>144</v>
      </c>
      <c r="B69">
        <v>0.15</v>
      </c>
      <c r="C69">
        <v>0.18</v>
      </c>
    </row>
    <row r="70" spans="1:3" x14ac:dyDescent="0.2">
      <c r="A70" s="6">
        <v>39508</v>
      </c>
      <c r="B70">
        <v>0.15</v>
      </c>
      <c r="C70">
        <v>0.18</v>
      </c>
    </row>
    <row r="71" spans="1:3" x14ac:dyDescent="0.2">
      <c r="A71" s="6" t="s">
        <v>145</v>
      </c>
      <c r="B71">
        <v>0.16</v>
      </c>
      <c r="C71">
        <v>0.18</v>
      </c>
    </row>
    <row r="72" spans="1:3" x14ac:dyDescent="0.2">
      <c r="A72" s="6" t="s">
        <v>146</v>
      </c>
      <c r="B72">
        <v>0.16</v>
      </c>
      <c r="C72">
        <v>0.18</v>
      </c>
    </row>
    <row r="73" spans="1:3" x14ac:dyDescent="0.2">
      <c r="A73" s="6">
        <v>39600</v>
      </c>
      <c r="B73">
        <v>0.16</v>
      </c>
      <c r="C73">
        <v>0.18</v>
      </c>
    </row>
    <row r="74" spans="1:3" x14ac:dyDescent="0.2">
      <c r="A74" s="6">
        <v>39630</v>
      </c>
      <c r="B74">
        <v>0.15</v>
      </c>
      <c r="C74">
        <v>0.18</v>
      </c>
    </row>
    <row r="75" spans="1:3" x14ac:dyDescent="0.2">
      <c r="A75" s="6" t="s">
        <v>147</v>
      </c>
      <c r="B75">
        <v>0.15</v>
      </c>
      <c r="C75">
        <v>0.19</v>
      </c>
    </row>
    <row r="76" spans="1:3" x14ac:dyDescent="0.2">
      <c r="A76" s="6">
        <v>39692</v>
      </c>
      <c r="B76">
        <v>0.15</v>
      </c>
      <c r="C76">
        <v>0.18</v>
      </c>
    </row>
    <row r="77" spans="1:3" x14ac:dyDescent="0.2">
      <c r="A77" s="6">
        <v>39722</v>
      </c>
      <c r="B77">
        <v>0.15</v>
      </c>
      <c r="C77">
        <v>0.18</v>
      </c>
    </row>
    <row r="78" spans="1:3" x14ac:dyDescent="0.2">
      <c r="A78" s="6">
        <v>39753</v>
      </c>
      <c r="B78">
        <v>0.16</v>
      </c>
      <c r="C78">
        <v>0.19</v>
      </c>
    </row>
    <row r="79" spans="1:3" x14ac:dyDescent="0.2">
      <c r="A79" s="6" t="s">
        <v>148</v>
      </c>
      <c r="B79">
        <v>0.17</v>
      </c>
      <c r="C79">
        <v>0.18</v>
      </c>
    </row>
    <row r="80" spans="1:3" x14ac:dyDescent="0.2">
      <c r="A80" s="6">
        <v>39814</v>
      </c>
      <c r="B80">
        <v>0.19</v>
      </c>
      <c r="C80">
        <v>0.21</v>
      </c>
    </row>
    <row r="81" spans="1:3" x14ac:dyDescent="0.2">
      <c r="A81" s="6" t="s">
        <v>149</v>
      </c>
      <c r="B81">
        <v>0.21</v>
      </c>
      <c r="C81">
        <v>0.22</v>
      </c>
    </row>
    <row r="82" spans="1:3" x14ac:dyDescent="0.2">
      <c r="A82" s="6">
        <v>39873</v>
      </c>
      <c r="B82">
        <v>0.23</v>
      </c>
      <c r="C82">
        <v>0.22</v>
      </c>
    </row>
    <row r="83" spans="1:3" x14ac:dyDescent="0.2">
      <c r="A83" s="6" t="s">
        <v>150</v>
      </c>
      <c r="B83">
        <v>0.27</v>
      </c>
      <c r="C83">
        <v>0.23</v>
      </c>
    </row>
    <row r="84" spans="1:3" x14ac:dyDescent="0.2">
      <c r="A84" s="6" t="s">
        <v>151</v>
      </c>
      <c r="B84">
        <v>0.26</v>
      </c>
      <c r="C84">
        <v>0.24</v>
      </c>
    </row>
    <row r="85" spans="1:3" x14ac:dyDescent="0.2">
      <c r="A85" s="6">
        <v>39965</v>
      </c>
      <c r="B85">
        <v>0.27</v>
      </c>
      <c r="C85">
        <v>0.24</v>
      </c>
    </row>
    <row r="86" spans="1:3" x14ac:dyDescent="0.2">
      <c r="A86" s="6">
        <v>39995</v>
      </c>
      <c r="B86">
        <v>0.28000000000000003</v>
      </c>
      <c r="C86">
        <v>0.26</v>
      </c>
    </row>
    <row r="87" spans="1:3" x14ac:dyDescent="0.2">
      <c r="A87" s="6" t="s">
        <v>152</v>
      </c>
      <c r="B87">
        <v>0.28999999999999998</v>
      </c>
      <c r="C87">
        <v>0.26</v>
      </c>
    </row>
    <row r="88" spans="1:3" x14ac:dyDescent="0.2">
      <c r="A88" s="6">
        <v>40057</v>
      </c>
      <c r="B88">
        <v>0.28999999999999998</v>
      </c>
      <c r="C88">
        <v>0.26</v>
      </c>
    </row>
    <row r="89" spans="1:3" x14ac:dyDescent="0.2">
      <c r="A89" s="6">
        <v>40087</v>
      </c>
      <c r="B89">
        <v>0.31</v>
      </c>
      <c r="C89">
        <v>0.26</v>
      </c>
    </row>
    <row r="90" spans="1:3" x14ac:dyDescent="0.2">
      <c r="A90" s="6">
        <v>40118</v>
      </c>
      <c r="B90">
        <v>0.3</v>
      </c>
      <c r="C90">
        <v>0.26</v>
      </c>
    </row>
    <row r="91" spans="1:3" x14ac:dyDescent="0.2">
      <c r="A91" s="6" t="s">
        <v>153</v>
      </c>
      <c r="B91">
        <v>0.28999999999999998</v>
      </c>
      <c r="C91">
        <v>0.26</v>
      </c>
    </row>
    <row r="92" spans="1:3" x14ac:dyDescent="0.2">
      <c r="A92" s="6">
        <v>40179</v>
      </c>
      <c r="B92">
        <v>0.31</v>
      </c>
      <c r="C92">
        <v>0.26</v>
      </c>
    </row>
    <row r="93" spans="1:3" x14ac:dyDescent="0.2">
      <c r="A93" s="6" t="s">
        <v>154</v>
      </c>
      <c r="B93">
        <v>0.31</v>
      </c>
      <c r="C93">
        <v>0.26</v>
      </c>
    </row>
    <row r="94" spans="1:3" x14ac:dyDescent="0.2">
      <c r="A94" s="6">
        <v>40238</v>
      </c>
      <c r="B94">
        <v>0.32</v>
      </c>
      <c r="C94">
        <v>0.25</v>
      </c>
    </row>
    <row r="95" spans="1:3" x14ac:dyDescent="0.2">
      <c r="A95" s="6" t="s">
        <v>155</v>
      </c>
      <c r="B95">
        <v>0.33</v>
      </c>
      <c r="C95">
        <v>0.26</v>
      </c>
    </row>
    <row r="96" spans="1:3" x14ac:dyDescent="0.2">
      <c r="A96" s="6" t="s">
        <v>156</v>
      </c>
      <c r="B96">
        <v>0.33</v>
      </c>
      <c r="C96">
        <v>0.26</v>
      </c>
    </row>
    <row r="97" spans="1:3" x14ac:dyDescent="0.2">
      <c r="A97" s="6">
        <v>40330</v>
      </c>
      <c r="B97">
        <v>0.24</v>
      </c>
      <c r="C97">
        <v>0.2</v>
      </c>
    </row>
    <row r="98" spans="1:3" x14ac:dyDescent="0.2">
      <c r="A98" s="6">
        <v>40360</v>
      </c>
      <c r="B98">
        <v>0.25</v>
      </c>
      <c r="C98">
        <v>0.21</v>
      </c>
    </row>
    <row r="99" spans="1:3" x14ac:dyDescent="0.2">
      <c r="A99" s="6" t="s">
        <v>157</v>
      </c>
      <c r="B99">
        <v>0.26</v>
      </c>
      <c r="C99">
        <v>0.2</v>
      </c>
    </row>
    <row r="100" spans="1:3" x14ac:dyDescent="0.2">
      <c r="A100" s="6">
        <v>40422</v>
      </c>
      <c r="B100">
        <v>0.26</v>
      </c>
      <c r="C100">
        <v>0.21</v>
      </c>
    </row>
    <row r="101" spans="1:3" x14ac:dyDescent="0.2">
      <c r="A101" s="6">
        <v>40452</v>
      </c>
      <c r="B101">
        <v>0.26</v>
      </c>
      <c r="C101">
        <v>0.21</v>
      </c>
    </row>
    <row r="102" spans="1:3" x14ac:dyDescent="0.2">
      <c r="A102" s="6">
        <v>40483</v>
      </c>
      <c r="B102">
        <v>0.25</v>
      </c>
      <c r="C102">
        <v>0.21</v>
      </c>
    </row>
    <row r="103" spans="1:3" x14ac:dyDescent="0.2">
      <c r="A103" s="6" t="s">
        <v>158</v>
      </c>
      <c r="B103">
        <v>0.26</v>
      </c>
      <c r="C103">
        <v>0.21</v>
      </c>
    </row>
    <row r="104" spans="1:3" x14ac:dyDescent="0.2">
      <c r="A104" s="6">
        <v>40544</v>
      </c>
      <c r="B104">
        <v>0.24</v>
      </c>
      <c r="C104">
        <v>0.21</v>
      </c>
    </row>
    <row r="105" spans="1:3" x14ac:dyDescent="0.2">
      <c r="A105" s="6" t="s">
        <v>159</v>
      </c>
      <c r="B105">
        <v>0.24</v>
      </c>
      <c r="C105">
        <v>0.21</v>
      </c>
    </row>
    <row r="106" spans="1:3" x14ac:dyDescent="0.2">
      <c r="A106" s="6">
        <v>40603</v>
      </c>
      <c r="B106">
        <v>0.25</v>
      </c>
      <c r="C106">
        <v>0.21</v>
      </c>
    </row>
    <row r="107" spans="1:3" x14ac:dyDescent="0.2">
      <c r="A107" s="6" t="s">
        <v>160</v>
      </c>
      <c r="B107">
        <v>0.25</v>
      </c>
      <c r="C107">
        <v>0.21</v>
      </c>
    </row>
    <row r="108" spans="1:3" x14ac:dyDescent="0.2">
      <c r="A108" s="6" t="s">
        <v>161</v>
      </c>
      <c r="B108">
        <v>0.25</v>
      </c>
      <c r="C108">
        <v>0.21</v>
      </c>
    </row>
    <row r="109" spans="1:3" x14ac:dyDescent="0.2">
      <c r="A109" s="6">
        <v>40695</v>
      </c>
      <c r="B109">
        <v>0.25</v>
      </c>
      <c r="C109">
        <v>0.21</v>
      </c>
    </row>
    <row r="110" spans="1:3" x14ac:dyDescent="0.2">
      <c r="A110" s="6">
        <v>40725</v>
      </c>
      <c r="B110">
        <v>0.25</v>
      </c>
      <c r="C110">
        <v>0.2</v>
      </c>
    </row>
    <row r="111" spans="1:3" x14ac:dyDescent="0.2">
      <c r="A111" s="6" t="s">
        <v>162</v>
      </c>
      <c r="B111">
        <v>0.25</v>
      </c>
      <c r="C111">
        <v>0.2</v>
      </c>
    </row>
    <row r="112" spans="1:3" x14ac:dyDescent="0.2">
      <c r="A112" s="6">
        <v>40787</v>
      </c>
      <c r="B112">
        <v>0.25</v>
      </c>
      <c r="C112">
        <v>0.2</v>
      </c>
    </row>
    <row r="113" spans="1:3" x14ac:dyDescent="0.2">
      <c r="A113" s="6">
        <v>40817</v>
      </c>
      <c r="B113">
        <v>0.26</v>
      </c>
      <c r="C113">
        <v>0.2</v>
      </c>
    </row>
    <row r="114" spans="1:3" x14ac:dyDescent="0.2">
      <c r="A114" s="6">
        <v>40848</v>
      </c>
      <c r="B114">
        <v>0.27</v>
      </c>
      <c r="C114">
        <v>0.2</v>
      </c>
    </row>
    <row r="115" spans="1:3" x14ac:dyDescent="0.2">
      <c r="A115" s="6" t="s">
        <v>163</v>
      </c>
      <c r="B115">
        <v>0.28999999999999998</v>
      </c>
      <c r="C115">
        <v>0.2</v>
      </c>
    </row>
    <row r="116" spans="1:3" x14ac:dyDescent="0.2">
      <c r="A116" s="6">
        <v>40909</v>
      </c>
      <c r="B116">
        <v>0.28999999999999998</v>
      </c>
      <c r="C116">
        <v>0.2</v>
      </c>
    </row>
    <row r="117" spans="1:3" x14ac:dyDescent="0.2">
      <c r="A117" s="6" t="s">
        <v>164</v>
      </c>
      <c r="B117">
        <v>0.28999999999999998</v>
      </c>
      <c r="C117">
        <v>0.2</v>
      </c>
    </row>
    <row r="118" spans="1:3" x14ac:dyDescent="0.2">
      <c r="A118" s="6">
        <v>40969</v>
      </c>
      <c r="B118">
        <v>0.3</v>
      </c>
      <c r="C118">
        <v>0.21</v>
      </c>
    </row>
    <row r="119" spans="1:3" x14ac:dyDescent="0.2">
      <c r="A119" s="6" t="s">
        <v>165</v>
      </c>
      <c r="B119">
        <v>0.32</v>
      </c>
      <c r="C119">
        <v>0.21</v>
      </c>
    </row>
    <row r="120" spans="1:3" x14ac:dyDescent="0.2">
      <c r="A120" s="6" t="s">
        <v>166</v>
      </c>
      <c r="B120">
        <v>0.32</v>
      </c>
      <c r="C120">
        <v>0.2</v>
      </c>
    </row>
    <row r="121" spans="1:3" x14ac:dyDescent="0.2">
      <c r="A121" s="6">
        <v>41061</v>
      </c>
      <c r="B121">
        <v>0.32</v>
      </c>
      <c r="C121">
        <v>0.21</v>
      </c>
    </row>
    <row r="122" spans="1:3" x14ac:dyDescent="0.2">
      <c r="A122" s="6">
        <v>41091</v>
      </c>
      <c r="B122">
        <v>0.34</v>
      </c>
      <c r="C122">
        <v>0.22</v>
      </c>
    </row>
    <row r="123" spans="1:3" x14ac:dyDescent="0.2">
      <c r="A123" s="6" t="s">
        <v>167</v>
      </c>
      <c r="B123">
        <v>0.35</v>
      </c>
      <c r="C123">
        <v>0.22</v>
      </c>
    </row>
    <row r="124" spans="1:3" x14ac:dyDescent="0.2">
      <c r="A124" s="6">
        <v>41153</v>
      </c>
      <c r="B124">
        <v>0.35</v>
      </c>
      <c r="C124">
        <v>0.21</v>
      </c>
    </row>
    <row r="125" spans="1:3" x14ac:dyDescent="0.2">
      <c r="A125" s="6">
        <v>41183</v>
      </c>
      <c r="B125">
        <v>0.37</v>
      </c>
      <c r="C125">
        <v>0.22</v>
      </c>
    </row>
    <row r="126" spans="1:3" x14ac:dyDescent="0.2">
      <c r="A126" s="6">
        <v>41214</v>
      </c>
      <c r="B126">
        <v>0.36</v>
      </c>
      <c r="C126">
        <v>0.22</v>
      </c>
    </row>
    <row r="127" spans="1:3" x14ac:dyDescent="0.2">
      <c r="A127" s="6" t="s">
        <v>168</v>
      </c>
      <c r="B127">
        <v>0.37</v>
      </c>
      <c r="C127">
        <v>0.22</v>
      </c>
    </row>
    <row r="128" spans="1:3" x14ac:dyDescent="0.2">
      <c r="A128" s="6">
        <v>41275</v>
      </c>
      <c r="B128">
        <v>0.37</v>
      </c>
      <c r="C128">
        <v>0.21</v>
      </c>
    </row>
    <row r="129" spans="1:3" x14ac:dyDescent="0.2">
      <c r="A129" s="6" t="s">
        <v>169</v>
      </c>
      <c r="B129">
        <v>0.37</v>
      </c>
      <c r="C129">
        <v>0.22</v>
      </c>
    </row>
    <row r="130" spans="1:3" x14ac:dyDescent="0.2">
      <c r="A130" s="6">
        <v>41334</v>
      </c>
      <c r="B130">
        <v>0.37</v>
      </c>
      <c r="C130">
        <v>0.22</v>
      </c>
    </row>
    <row r="131" spans="1:3" x14ac:dyDescent="0.2">
      <c r="A131" s="6" t="s">
        <v>170</v>
      </c>
      <c r="B131">
        <v>0.37</v>
      </c>
      <c r="C131">
        <v>0.23</v>
      </c>
    </row>
    <row r="132" spans="1:3" x14ac:dyDescent="0.2">
      <c r="A132" s="6" t="s">
        <v>171</v>
      </c>
      <c r="B132">
        <v>0.37</v>
      </c>
      <c r="C132">
        <v>0.23</v>
      </c>
    </row>
    <row r="133" spans="1:3" x14ac:dyDescent="0.2">
      <c r="A133" s="6">
        <v>41426</v>
      </c>
      <c r="B133">
        <v>0.37</v>
      </c>
      <c r="C133">
        <v>0.23</v>
      </c>
    </row>
    <row r="134" spans="1:3" x14ac:dyDescent="0.2">
      <c r="A134" s="6">
        <v>41456</v>
      </c>
      <c r="B134">
        <v>0.38</v>
      </c>
      <c r="C134">
        <v>0.24</v>
      </c>
    </row>
    <row r="135" spans="1:3" x14ac:dyDescent="0.2">
      <c r="A135" s="6" t="s">
        <v>172</v>
      </c>
      <c r="B135">
        <v>0.38</v>
      </c>
      <c r="C135">
        <v>0.24</v>
      </c>
    </row>
    <row r="136" spans="1:3" x14ac:dyDescent="0.2">
      <c r="A136" s="6">
        <v>41518</v>
      </c>
      <c r="B136">
        <v>0.37</v>
      </c>
      <c r="C136">
        <v>0.24</v>
      </c>
    </row>
    <row r="137" spans="1:3" x14ac:dyDescent="0.2">
      <c r="A137" s="6">
        <v>41548</v>
      </c>
      <c r="B137">
        <v>0.38</v>
      </c>
      <c r="C137">
        <v>0.25</v>
      </c>
    </row>
    <row r="138" spans="1:3" x14ac:dyDescent="0.2">
      <c r="A138" s="6">
        <v>41579</v>
      </c>
      <c r="B138">
        <v>0.37</v>
      </c>
      <c r="C138">
        <v>0.25</v>
      </c>
    </row>
    <row r="139" spans="1:3" x14ac:dyDescent="0.2">
      <c r="A139" s="6" t="s">
        <v>173</v>
      </c>
      <c r="B139">
        <v>0.38</v>
      </c>
      <c r="C139">
        <v>0.25</v>
      </c>
    </row>
    <row r="140" spans="1:3" x14ac:dyDescent="0.2">
      <c r="A140" s="6">
        <v>41640</v>
      </c>
      <c r="B140">
        <v>0.38</v>
      </c>
      <c r="C140">
        <v>0.26</v>
      </c>
    </row>
    <row r="141" spans="1:3" x14ac:dyDescent="0.2">
      <c r="A141" s="6">
        <v>41671</v>
      </c>
      <c r="B141">
        <f>B140-(B$140-B$272)/132</f>
        <v>0.37863636363636366</v>
      </c>
      <c r="C141">
        <f>C140-(C$140-C$272)/132</f>
        <v>0.25954545454545458</v>
      </c>
    </row>
    <row r="142" spans="1:3" x14ac:dyDescent="0.2">
      <c r="A142" s="6">
        <v>41699</v>
      </c>
      <c r="B142">
        <f t="shared" ref="B142:C157" si="0">B141-(B$140-B$272)/132</f>
        <v>0.37727272727272732</v>
      </c>
      <c r="C142">
        <f t="shared" si="0"/>
        <v>0.25909090909090915</v>
      </c>
    </row>
    <row r="143" spans="1:3" x14ac:dyDescent="0.2">
      <c r="A143" s="6">
        <v>41730</v>
      </c>
      <c r="B143">
        <f t="shared" si="0"/>
        <v>0.37590909090909097</v>
      </c>
      <c r="C143">
        <f t="shared" si="0"/>
        <v>0.25863636363636372</v>
      </c>
    </row>
    <row r="144" spans="1:3" x14ac:dyDescent="0.2">
      <c r="A144" s="6">
        <v>41760</v>
      </c>
      <c r="B144">
        <f t="shared" si="0"/>
        <v>0.37454545454545463</v>
      </c>
      <c r="C144">
        <f t="shared" si="0"/>
        <v>0.25818181818181829</v>
      </c>
    </row>
    <row r="145" spans="1:3" x14ac:dyDescent="0.2">
      <c r="A145" s="6">
        <v>41791</v>
      </c>
      <c r="B145">
        <f t="shared" si="0"/>
        <v>0.37318181818181828</v>
      </c>
      <c r="C145">
        <f t="shared" si="0"/>
        <v>0.25772727272727286</v>
      </c>
    </row>
    <row r="146" spans="1:3" x14ac:dyDescent="0.2">
      <c r="A146" s="6">
        <v>41821</v>
      </c>
      <c r="B146">
        <f t="shared" si="0"/>
        <v>0.37181818181818194</v>
      </c>
      <c r="C146">
        <f t="shared" si="0"/>
        <v>0.25727272727272743</v>
      </c>
    </row>
    <row r="147" spans="1:3" x14ac:dyDescent="0.2">
      <c r="A147" s="6">
        <v>41852</v>
      </c>
      <c r="B147">
        <f t="shared" si="0"/>
        <v>0.37045454545454559</v>
      </c>
      <c r="C147">
        <f t="shared" si="0"/>
        <v>0.256818181818182</v>
      </c>
    </row>
    <row r="148" spans="1:3" x14ac:dyDescent="0.2">
      <c r="A148" s="6">
        <v>41883</v>
      </c>
      <c r="B148">
        <f t="shared" si="0"/>
        <v>0.36909090909090925</v>
      </c>
      <c r="C148">
        <f t="shared" si="0"/>
        <v>0.25636363636363657</v>
      </c>
    </row>
    <row r="149" spans="1:3" x14ac:dyDescent="0.2">
      <c r="A149" s="6">
        <v>41913</v>
      </c>
      <c r="B149">
        <f t="shared" si="0"/>
        <v>0.3677272727272729</v>
      </c>
      <c r="C149">
        <f t="shared" si="0"/>
        <v>0.25590909090909114</v>
      </c>
    </row>
    <row r="150" spans="1:3" x14ac:dyDescent="0.2">
      <c r="A150" s="6">
        <v>41944</v>
      </c>
      <c r="B150">
        <f t="shared" si="0"/>
        <v>0.36636363636363656</v>
      </c>
      <c r="C150">
        <f t="shared" si="0"/>
        <v>0.25545454545454571</v>
      </c>
    </row>
    <row r="151" spans="1:3" x14ac:dyDescent="0.2">
      <c r="A151" s="6">
        <v>41974</v>
      </c>
      <c r="B151">
        <f t="shared" si="0"/>
        <v>0.36500000000000021</v>
      </c>
      <c r="C151">
        <f t="shared" si="0"/>
        <v>0.25500000000000028</v>
      </c>
    </row>
    <row r="152" spans="1:3" x14ac:dyDescent="0.2">
      <c r="A152" s="6">
        <v>42005</v>
      </c>
      <c r="B152">
        <f t="shared" si="0"/>
        <v>0.36363636363636387</v>
      </c>
      <c r="C152">
        <f t="shared" si="0"/>
        <v>0.25454545454545485</v>
      </c>
    </row>
    <row r="153" spans="1:3" x14ac:dyDescent="0.2">
      <c r="A153" s="6">
        <v>42036</v>
      </c>
      <c r="B153">
        <f t="shared" si="0"/>
        <v>0.36227272727272752</v>
      </c>
      <c r="C153">
        <f t="shared" si="0"/>
        <v>0.25409090909090942</v>
      </c>
    </row>
    <row r="154" spans="1:3" x14ac:dyDescent="0.2">
      <c r="A154" s="6">
        <v>42064</v>
      </c>
      <c r="B154">
        <f t="shared" si="0"/>
        <v>0.36090909090909118</v>
      </c>
      <c r="C154">
        <f t="shared" si="0"/>
        <v>0.25363636363636399</v>
      </c>
    </row>
    <row r="155" spans="1:3" x14ac:dyDescent="0.2">
      <c r="A155" s="6">
        <v>42095</v>
      </c>
      <c r="B155">
        <f t="shared" si="0"/>
        <v>0.35954545454545483</v>
      </c>
      <c r="C155">
        <f t="shared" si="0"/>
        <v>0.25318181818181856</v>
      </c>
    </row>
    <row r="156" spans="1:3" x14ac:dyDescent="0.2">
      <c r="A156" s="6">
        <v>42125</v>
      </c>
      <c r="B156">
        <f t="shared" si="0"/>
        <v>0.35818181818181849</v>
      </c>
      <c r="C156">
        <f t="shared" si="0"/>
        <v>0.25272727272727313</v>
      </c>
    </row>
    <row r="157" spans="1:3" x14ac:dyDescent="0.2">
      <c r="A157" s="6">
        <v>42156</v>
      </c>
      <c r="B157">
        <f t="shared" si="0"/>
        <v>0.35681818181818215</v>
      </c>
      <c r="C157">
        <f t="shared" si="0"/>
        <v>0.2522727272727277</v>
      </c>
    </row>
    <row r="158" spans="1:3" x14ac:dyDescent="0.2">
      <c r="A158" s="6">
        <v>42186</v>
      </c>
      <c r="B158">
        <f t="shared" ref="B158:C173" si="1">B157-(B$140-B$272)/132</f>
        <v>0.3554545454545458</v>
      </c>
      <c r="C158">
        <f t="shared" si="1"/>
        <v>0.25181818181818227</v>
      </c>
    </row>
    <row r="159" spans="1:3" x14ac:dyDescent="0.2">
      <c r="A159" s="6">
        <v>42217</v>
      </c>
      <c r="B159">
        <f t="shared" si="1"/>
        <v>0.35409090909090946</v>
      </c>
      <c r="C159">
        <f t="shared" si="1"/>
        <v>0.25136363636363684</v>
      </c>
    </row>
    <row r="160" spans="1:3" x14ac:dyDescent="0.2">
      <c r="A160" s="6">
        <v>42248</v>
      </c>
      <c r="B160">
        <f t="shared" si="1"/>
        <v>0.35272727272727311</v>
      </c>
      <c r="C160">
        <f t="shared" si="1"/>
        <v>0.25090909090909141</v>
      </c>
    </row>
    <row r="161" spans="1:3" x14ac:dyDescent="0.2">
      <c r="A161" s="6">
        <v>42278</v>
      </c>
      <c r="B161">
        <f t="shared" si="1"/>
        <v>0.35136363636363677</v>
      </c>
      <c r="C161">
        <f t="shared" si="1"/>
        <v>0.25045454545454598</v>
      </c>
    </row>
    <row r="162" spans="1:3" x14ac:dyDescent="0.2">
      <c r="A162" s="6">
        <v>42309</v>
      </c>
      <c r="B162">
        <f t="shared" si="1"/>
        <v>0.35000000000000042</v>
      </c>
      <c r="C162">
        <f t="shared" si="1"/>
        <v>0.25000000000000056</v>
      </c>
    </row>
    <row r="163" spans="1:3" x14ac:dyDescent="0.2">
      <c r="A163" s="6">
        <v>42339</v>
      </c>
      <c r="B163">
        <f t="shared" si="1"/>
        <v>0.34863636363636408</v>
      </c>
      <c r="C163">
        <f t="shared" si="1"/>
        <v>0.2495454545454551</v>
      </c>
    </row>
    <row r="164" spans="1:3" x14ac:dyDescent="0.2">
      <c r="A164" s="6">
        <v>42370</v>
      </c>
      <c r="B164">
        <f t="shared" si="1"/>
        <v>0.34727272727272773</v>
      </c>
      <c r="C164">
        <f t="shared" si="1"/>
        <v>0.24909090909090964</v>
      </c>
    </row>
    <row r="165" spans="1:3" x14ac:dyDescent="0.2">
      <c r="A165" s="6">
        <v>42401</v>
      </c>
      <c r="B165">
        <f t="shared" si="1"/>
        <v>0.34590909090909139</v>
      </c>
      <c r="C165">
        <f t="shared" si="1"/>
        <v>0.24863636363636418</v>
      </c>
    </row>
    <row r="166" spans="1:3" x14ac:dyDescent="0.2">
      <c r="A166" s="6">
        <v>42430</v>
      </c>
      <c r="B166">
        <f t="shared" si="1"/>
        <v>0.34454545454545504</v>
      </c>
      <c r="C166">
        <f t="shared" si="1"/>
        <v>0.24818181818181873</v>
      </c>
    </row>
    <row r="167" spans="1:3" x14ac:dyDescent="0.2">
      <c r="A167" s="6">
        <v>42461</v>
      </c>
      <c r="B167">
        <f t="shared" si="1"/>
        <v>0.3431818181818187</v>
      </c>
      <c r="C167">
        <f t="shared" si="1"/>
        <v>0.24772727272727327</v>
      </c>
    </row>
    <row r="168" spans="1:3" x14ac:dyDescent="0.2">
      <c r="A168" s="6">
        <v>42491</v>
      </c>
      <c r="B168">
        <f t="shared" si="1"/>
        <v>0.34181818181818235</v>
      </c>
      <c r="C168">
        <f t="shared" si="1"/>
        <v>0.24727272727272781</v>
      </c>
    </row>
    <row r="169" spans="1:3" x14ac:dyDescent="0.2">
      <c r="A169" s="6">
        <v>42522</v>
      </c>
      <c r="B169">
        <f t="shared" si="1"/>
        <v>0.34045454545454601</v>
      </c>
      <c r="C169">
        <f t="shared" si="1"/>
        <v>0.24681818181818235</v>
      </c>
    </row>
    <row r="170" spans="1:3" x14ac:dyDescent="0.2">
      <c r="A170" s="6">
        <v>42552</v>
      </c>
      <c r="B170">
        <f t="shared" si="1"/>
        <v>0.33909090909090966</v>
      </c>
      <c r="C170">
        <f t="shared" si="1"/>
        <v>0.2463636363636369</v>
      </c>
    </row>
    <row r="171" spans="1:3" x14ac:dyDescent="0.2">
      <c r="A171" s="6">
        <v>42583</v>
      </c>
      <c r="B171">
        <f t="shared" si="1"/>
        <v>0.33772727272727332</v>
      </c>
      <c r="C171">
        <f t="shared" si="1"/>
        <v>0.24590909090909144</v>
      </c>
    </row>
    <row r="172" spans="1:3" x14ac:dyDescent="0.2">
      <c r="A172" s="6">
        <v>42614</v>
      </c>
      <c r="B172">
        <f t="shared" si="1"/>
        <v>0.33636363636363698</v>
      </c>
      <c r="C172">
        <f t="shared" si="1"/>
        <v>0.24545454545454598</v>
      </c>
    </row>
    <row r="173" spans="1:3" x14ac:dyDescent="0.2">
      <c r="A173" s="6">
        <v>42644</v>
      </c>
      <c r="B173">
        <f t="shared" si="1"/>
        <v>0.33500000000000063</v>
      </c>
      <c r="C173">
        <f t="shared" si="1"/>
        <v>0.24500000000000052</v>
      </c>
    </row>
    <row r="174" spans="1:3" x14ac:dyDescent="0.2">
      <c r="A174" s="6">
        <v>42675</v>
      </c>
      <c r="B174">
        <f t="shared" ref="B174:C189" si="2">B173-(B$140-B$272)/132</f>
        <v>0.33363636363636429</v>
      </c>
      <c r="C174">
        <f t="shared" si="2"/>
        <v>0.24454545454545507</v>
      </c>
    </row>
    <row r="175" spans="1:3" x14ac:dyDescent="0.2">
      <c r="A175" s="6">
        <v>42705</v>
      </c>
      <c r="B175">
        <f t="shared" si="2"/>
        <v>0.33227272727272794</v>
      </c>
      <c r="C175">
        <f t="shared" si="2"/>
        <v>0.24409090909090961</v>
      </c>
    </row>
    <row r="176" spans="1:3" x14ac:dyDescent="0.2">
      <c r="A176" s="6">
        <v>42736</v>
      </c>
      <c r="B176">
        <f t="shared" si="2"/>
        <v>0.3309090909090916</v>
      </c>
      <c r="C176">
        <f t="shared" si="2"/>
        <v>0.24363636363636415</v>
      </c>
    </row>
    <row r="177" spans="1:3" x14ac:dyDescent="0.2">
      <c r="A177" s="6">
        <v>42767</v>
      </c>
      <c r="B177">
        <f t="shared" si="2"/>
        <v>0.32954545454545525</v>
      </c>
      <c r="C177">
        <f t="shared" si="2"/>
        <v>0.24318181818181869</v>
      </c>
    </row>
    <row r="178" spans="1:3" x14ac:dyDescent="0.2">
      <c r="A178" s="6">
        <v>42795</v>
      </c>
      <c r="B178">
        <f t="shared" si="2"/>
        <v>0.32818181818181891</v>
      </c>
      <c r="C178">
        <f t="shared" si="2"/>
        <v>0.24272727272727324</v>
      </c>
    </row>
    <row r="179" spans="1:3" x14ac:dyDescent="0.2">
      <c r="A179" s="6">
        <v>42826</v>
      </c>
      <c r="B179">
        <f t="shared" si="2"/>
        <v>0.32681818181818256</v>
      </c>
      <c r="C179">
        <f t="shared" si="2"/>
        <v>0.24227272727272778</v>
      </c>
    </row>
    <row r="180" spans="1:3" x14ac:dyDescent="0.2">
      <c r="A180" s="6">
        <v>42856</v>
      </c>
      <c r="B180">
        <f t="shared" si="2"/>
        <v>0.32545454545454622</v>
      </c>
      <c r="C180">
        <f t="shared" si="2"/>
        <v>0.24181818181818232</v>
      </c>
    </row>
    <row r="181" spans="1:3" x14ac:dyDescent="0.2">
      <c r="A181" s="6">
        <v>42887</v>
      </c>
      <c r="B181">
        <f t="shared" si="2"/>
        <v>0.32409090909090987</v>
      </c>
      <c r="C181">
        <f t="shared" si="2"/>
        <v>0.24136363636363686</v>
      </c>
    </row>
    <row r="182" spans="1:3" x14ac:dyDescent="0.2">
      <c r="A182" s="6">
        <v>42917</v>
      </c>
      <c r="B182">
        <f t="shared" si="2"/>
        <v>0.32272727272727353</v>
      </c>
      <c r="C182">
        <f t="shared" si="2"/>
        <v>0.24090909090909141</v>
      </c>
    </row>
    <row r="183" spans="1:3" x14ac:dyDescent="0.2">
      <c r="A183" s="6">
        <v>42948</v>
      </c>
      <c r="B183">
        <f t="shared" si="2"/>
        <v>0.32136363636363718</v>
      </c>
      <c r="C183">
        <f t="shared" si="2"/>
        <v>0.24045454545454595</v>
      </c>
    </row>
    <row r="184" spans="1:3" x14ac:dyDescent="0.2">
      <c r="A184" s="6">
        <v>42979</v>
      </c>
      <c r="B184">
        <f t="shared" si="2"/>
        <v>0.32000000000000084</v>
      </c>
      <c r="C184">
        <f t="shared" si="2"/>
        <v>0.24000000000000049</v>
      </c>
    </row>
    <row r="185" spans="1:3" x14ac:dyDescent="0.2">
      <c r="A185" s="6">
        <v>43009</v>
      </c>
      <c r="B185">
        <f t="shared" si="2"/>
        <v>0.31863636363636449</v>
      </c>
      <c r="C185">
        <f t="shared" si="2"/>
        <v>0.23954545454545503</v>
      </c>
    </row>
    <row r="186" spans="1:3" x14ac:dyDescent="0.2">
      <c r="A186" s="6">
        <v>43040</v>
      </c>
      <c r="B186">
        <f t="shared" si="2"/>
        <v>0.31727272727272815</v>
      </c>
      <c r="C186">
        <f t="shared" si="2"/>
        <v>0.23909090909090958</v>
      </c>
    </row>
    <row r="187" spans="1:3" x14ac:dyDescent="0.2">
      <c r="A187" s="6">
        <v>43070</v>
      </c>
      <c r="B187">
        <f t="shared" si="2"/>
        <v>0.31590909090909181</v>
      </c>
      <c r="C187">
        <f t="shared" si="2"/>
        <v>0.23863636363636412</v>
      </c>
    </row>
    <row r="188" spans="1:3" x14ac:dyDescent="0.2">
      <c r="A188" s="6">
        <v>43101</v>
      </c>
      <c r="B188">
        <f t="shared" si="2"/>
        <v>0.31454545454545546</v>
      </c>
      <c r="C188">
        <f t="shared" si="2"/>
        <v>0.23818181818181866</v>
      </c>
    </row>
    <row r="189" spans="1:3" x14ac:dyDescent="0.2">
      <c r="A189" s="6">
        <v>43132</v>
      </c>
      <c r="B189">
        <f t="shared" si="2"/>
        <v>0.31318181818181912</v>
      </c>
      <c r="C189">
        <f t="shared" si="2"/>
        <v>0.2377272727272732</v>
      </c>
    </row>
    <row r="190" spans="1:3" x14ac:dyDescent="0.2">
      <c r="A190" s="6">
        <v>43160</v>
      </c>
      <c r="B190">
        <f t="shared" ref="B190:C205" si="3">B189-(B$140-B$272)/132</f>
        <v>0.31181818181818277</v>
      </c>
      <c r="C190">
        <f t="shared" si="3"/>
        <v>0.23727272727272775</v>
      </c>
    </row>
    <row r="191" spans="1:3" x14ac:dyDescent="0.2">
      <c r="A191" s="6">
        <v>43191</v>
      </c>
      <c r="B191">
        <f t="shared" si="3"/>
        <v>0.31045454545454643</v>
      </c>
      <c r="C191">
        <f t="shared" si="3"/>
        <v>0.23681818181818229</v>
      </c>
    </row>
    <row r="192" spans="1:3" x14ac:dyDescent="0.2">
      <c r="A192" s="6">
        <v>43221</v>
      </c>
      <c r="B192">
        <f t="shared" si="3"/>
        <v>0.30909090909091008</v>
      </c>
      <c r="C192">
        <f t="shared" si="3"/>
        <v>0.23636363636363683</v>
      </c>
    </row>
    <row r="193" spans="1:3" x14ac:dyDescent="0.2">
      <c r="A193" s="6">
        <v>43252</v>
      </c>
      <c r="B193">
        <f t="shared" si="3"/>
        <v>0.30772727272727374</v>
      </c>
      <c r="C193">
        <f t="shared" si="3"/>
        <v>0.23590909090909137</v>
      </c>
    </row>
    <row r="194" spans="1:3" x14ac:dyDescent="0.2">
      <c r="A194" s="6">
        <v>43282</v>
      </c>
      <c r="B194">
        <f t="shared" si="3"/>
        <v>0.30636363636363739</v>
      </c>
      <c r="C194">
        <f t="shared" si="3"/>
        <v>0.23545454545454592</v>
      </c>
    </row>
    <row r="195" spans="1:3" x14ac:dyDescent="0.2">
      <c r="A195" s="6">
        <v>43313</v>
      </c>
      <c r="B195">
        <f t="shared" si="3"/>
        <v>0.30500000000000105</v>
      </c>
      <c r="C195">
        <f t="shared" si="3"/>
        <v>0.23500000000000046</v>
      </c>
    </row>
    <row r="196" spans="1:3" x14ac:dyDescent="0.2">
      <c r="A196" s="6">
        <v>43344</v>
      </c>
      <c r="B196">
        <f t="shared" si="3"/>
        <v>0.3036363636363647</v>
      </c>
      <c r="C196">
        <f t="shared" si="3"/>
        <v>0.234545454545455</v>
      </c>
    </row>
    <row r="197" spans="1:3" x14ac:dyDescent="0.2">
      <c r="A197" s="6">
        <v>43374</v>
      </c>
      <c r="B197">
        <f t="shared" si="3"/>
        <v>0.30227272727272836</v>
      </c>
      <c r="C197">
        <f t="shared" si="3"/>
        <v>0.23409090909090954</v>
      </c>
    </row>
    <row r="198" spans="1:3" x14ac:dyDescent="0.2">
      <c r="A198" s="6">
        <v>43405</v>
      </c>
      <c r="B198">
        <f t="shared" si="3"/>
        <v>0.30090909090909201</v>
      </c>
      <c r="C198">
        <f t="shared" si="3"/>
        <v>0.23363636363636409</v>
      </c>
    </row>
    <row r="199" spans="1:3" x14ac:dyDescent="0.2">
      <c r="A199" s="6">
        <v>43435</v>
      </c>
      <c r="B199">
        <f t="shared" si="3"/>
        <v>0.29954545454545567</v>
      </c>
      <c r="C199">
        <f t="shared" si="3"/>
        <v>0.23318181818181863</v>
      </c>
    </row>
    <row r="200" spans="1:3" x14ac:dyDescent="0.2">
      <c r="A200" s="6">
        <v>43466</v>
      </c>
      <c r="B200">
        <f t="shared" si="3"/>
        <v>0.29818181818181932</v>
      </c>
      <c r="C200">
        <f t="shared" si="3"/>
        <v>0.23272727272727317</v>
      </c>
    </row>
    <row r="201" spans="1:3" x14ac:dyDescent="0.2">
      <c r="A201" s="6">
        <v>43497</v>
      </c>
      <c r="B201">
        <f t="shared" si="3"/>
        <v>0.29681818181818298</v>
      </c>
      <c r="C201">
        <f t="shared" si="3"/>
        <v>0.23227272727272771</v>
      </c>
    </row>
    <row r="202" spans="1:3" x14ac:dyDescent="0.2">
      <c r="A202" s="6">
        <v>43525</v>
      </c>
      <c r="B202">
        <f t="shared" si="3"/>
        <v>0.29545454545454664</v>
      </c>
      <c r="C202">
        <f t="shared" si="3"/>
        <v>0.23181818181818226</v>
      </c>
    </row>
    <row r="203" spans="1:3" x14ac:dyDescent="0.2">
      <c r="A203" s="6">
        <v>43556</v>
      </c>
      <c r="B203">
        <f t="shared" si="3"/>
        <v>0.29409090909091029</v>
      </c>
      <c r="C203">
        <f t="shared" si="3"/>
        <v>0.2313636363636368</v>
      </c>
    </row>
    <row r="204" spans="1:3" x14ac:dyDescent="0.2">
      <c r="A204" s="6">
        <v>43586</v>
      </c>
      <c r="B204">
        <f t="shared" si="3"/>
        <v>0.29272727272727395</v>
      </c>
      <c r="C204">
        <f t="shared" si="3"/>
        <v>0.23090909090909134</v>
      </c>
    </row>
    <row r="205" spans="1:3" x14ac:dyDescent="0.2">
      <c r="A205" s="6">
        <v>43617</v>
      </c>
      <c r="B205">
        <f t="shared" si="3"/>
        <v>0.2913636363636376</v>
      </c>
      <c r="C205">
        <f t="shared" si="3"/>
        <v>0.23045454545454588</v>
      </c>
    </row>
    <row r="206" spans="1:3" x14ac:dyDescent="0.2">
      <c r="A206" s="6">
        <v>43647</v>
      </c>
      <c r="B206">
        <f t="shared" ref="B206:C221" si="4">B205-(B$140-B$272)/132</f>
        <v>0.29000000000000126</v>
      </c>
      <c r="C206">
        <f t="shared" si="4"/>
        <v>0.23000000000000043</v>
      </c>
    </row>
    <row r="207" spans="1:3" x14ac:dyDescent="0.2">
      <c r="A207" s="6">
        <v>43678</v>
      </c>
      <c r="B207">
        <f t="shared" si="4"/>
        <v>0.28863636363636491</v>
      </c>
      <c r="C207">
        <f t="shared" si="4"/>
        <v>0.22954545454545497</v>
      </c>
    </row>
    <row r="208" spans="1:3" x14ac:dyDescent="0.2">
      <c r="A208" s="6">
        <v>43709</v>
      </c>
      <c r="B208">
        <f t="shared" si="4"/>
        <v>0.28727272727272857</v>
      </c>
      <c r="C208">
        <f t="shared" si="4"/>
        <v>0.22909090909090951</v>
      </c>
    </row>
    <row r="209" spans="1:3" x14ac:dyDescent="0.2">
      <c r="A209" s="6">
        <v>43739</v>
      </c>
      <c r="B209">
        <f t="shared" si="4"/>
        <v>0.28590909090909222</v>
      </c>
      <c r="C209">
        <f t="shared" si="4"/>
        <v>0.22863636363636405</v>
      </c>
    </row>
    <row r="210" spans="1:3" x14ac:dyDescent="0.2">
      <c r="A210" s="6">
        <v>43770</v>
      </c>
      <c r="B210">
        <f t="shared" si="4"/>
        <v>0.28454545454545588</v>
      </c>
      <c r="C210">
        <f t="shared" si="4"/>
        <v>0.2281818181818186</v>
      </c>
    </row>
    <row r="211" spans="1:3" x14ac:dyDescent="0.2">
      <c r="A211" s="6">
        <v>43800</v>
      </c>
      <c r="B211">
        <f t="shared" si="4"/>
        <v>0.28318181818181953</v>
      </c>
      <c r="C211">
        <f t="shared" si="4"/>
        <v>0.22772727272727314</v>
      </c>
    </row>
    <row r="212" spans="1:3" x14ac:dyDescent="0.2">
      <c r="A212" s="6">
        <v>43831</v>
      </c>
      <c r="B212">
        <f t="shared" si="4"/>
        <v>0.28181818181818319</v>
      </c>
      <c r="C212">
        <f t="shared" si="4"/>
        <v>0.22727272727272768</v>
      </c>
    </row>
    <row r="213" spans="1:3" x14ac:dyDescent="0.2">
      <c r="A213" s="6">
        <v>43862</v>
      </c>
      <c r="B213">
        <f t="shared" si="4"/>
        <v>0.28045454545454684</v>
      </c>
      <c r="C213">
        <f t="shared" si="4"/>
        <v>0.22681818181818222</v>
      </c>
    </row>
    <row r="214" spans="1:3" x14ac:dyDescent="0.2">
      <c r="A214" s="6">
        <v>43891</v>
      </c>
      <c r="B214">
        <f t="shared" si="4"/>
        <v>0.2790909090909105</v>
      </c>
      <c r="C214">
        <f t="shared" si="4"/>
        <v>0.22636363636363677</v>
      </c>
    </row>
    <row r="215" spans="1:3" x14ac:dyDescent="0.2">
      <c r="A215" s="6">
        <v>43922</v>
      </c>
      <c r="B215">
        <f t="shared" si="4"/>
        <v>0.27772727272727415</v>
      </c>
      <c r="C215">
        <f t="shared" si="4"/>
        <v>0.22590909090909131</v>
      </c>
    </row>
    <row r="216" spans="1:3" x14ac:dyDescent="0.2">
      <c r="A216" s="6">
        <v>43952</v>
      </c>
      <c r="B216">
        <f t="shared" si="4"/>
        <v>0.27636363636363781</v>
      </c>
      <c r="C216">
        <f t="shared" si="4"/>
        <v>0.22545454545454585</v>
      </c>
    </row>
    <row r="217" spans="1:3" x14ac:dyDescent="0.2">
      <c r="A217" s="6">
        <v>43983</v>
      </c>
      <c r="B217">
        <f t="shared" si="4"/>
        <v>0.27500000000000147</v>
      </c>
      <c r="C217">
        <f t="shared" si="4"/>
        <v>0.22500000000000039</v>
      </c>
    </row>
    <row r="218" spans="1:3" x14ac:dyDescent="0.2">
      <c r="A218" s="6">
        <v>44013</v>
      </c>
      <c r="B218">
        <f t="shared" si="4"/>
        <v>0.27363636363636512</v>
      </c>
      <c r="C218">
        <f t="shared" si="4"/>
        <v>0.22454545454545494</v>
      </c>
    </row>
    <row r="219" spans="1:3" x14ac:dyDescent="0.2">
      <c r="A219" s="6">
        <v>44044</v>
      </c>
      <c r="B219">
        <f t="shared" si="4"/>
        <v>0.27227272727272878</v>
      </c>
      <c r="C219">
        <f t="shared" si="4"/>
        <v>0.22409090909090948</v>
      </c>
    </row>
    <row r="220" spans="1:3" x14ac:dyDescent="0.2">
      <c r="A220" s="6">
        <v>44075</v>
      </c>
      <c r="B220">
        <f t="shared" si="4"/>
        <v>0.27090909090909243</v>
      </c>
      <c r="C220">
        <f t="shared" si="4"/>
        <v>0.22363636363636402</v>
      </c>
    </row>
    <row r="221" spans="1:3" x14ac:dyDescent="0.2">
      <c r="A221" s="6">
        <v>44105</v>
      </c>
      <c r="B221">
        <f t="shared" si="4"/>
        <v>0.26954545454545609</v>
      </c>
      <c r="C221">
        <f t="shared" si="4"/>
        <v>0.22318181818181856</v>
      </c>
    </row>
    <row r="222" spans="1:3" x14ac:dyDescent="0.2">
      <c r="A222" s="6">
        <v>44136</v>
      </c>
      <c r="B222">
        <f t="shared" ref="B222:C237" si="5">B221-(B$140-B$272)/132</f>
        <v>0.26818181818181974</v>
      </c>
      <c r="C222">
        <f t="shared" si="5"/>
        <v>0.22272727272727311</v>
      </c>
    </row>
    <row r="223" spans="1:3" x14ac:dyDescent="0.2">
      <c r="A223" s="6">
        <v>44166</v>
      </c>
      <c r="B223">
        <f t="shared" si="5"/>
        <v>0.2668181818181834</v>
      </c>
      <c r="C223">
        <f t="shared" si="5"/>
        <v>0.22227272727272765</v>
      </c>
    </row>
    <row r="224" spans="1:3" x14ac:dyDescent="0.2">
      <c r="A224" s="6">
        <v>44197</v>
      </c>
      <c r="B224">
        <f t="shared" si="5"/>
        <v>0.26545454545454705</v>
      </c>
      <c r="C224">
        <f t="shared" si="5"/>
        <v>0.22181818181818219</v>
      </c>
    </row>
    <row r="225" spans="1:3" x14ac:dyDescent="0.2">
      <c r="A225" s="6">
        <v>44228</v>
      </c>
      <c r="B225">
        <f t="shared" si="5"/>
        <v>0.26409090909091071</v>
      </c>
      <c r="C225">
        <f t="shared" si="5"/>
        <v>0.22136363636363673</v>
      </c>
    </row>
    <row r="226" spans="1:3" x14ac:dyDescent="0.2">
      <c r="A226" s="6">
        <v>44256</v>
      </c>
      <c r="B226">
        <f t="shared" si="5"/>
        <v>0.26272727272727436</v>
      </c>
      <c r="C226">
        <f t="shared" si="5"/>
        <v>0.22090909090909128</v>
      </c>
    </row>
    <row r="227" spans="1:3" x14ac:dyDescent="0.2">
      <c r="A227" s="6">
        <v>44287</v>
      </c>
      <c r="B227">
        <f t="shared" si="5"/>
        <v>0.26136363636363802</v>
      </c>
      <c r="C227">
        <f t="shared" si="5"/>
        <v>0.22045454545454582</v>
      </c>
    </row>
    <row r="228" spans="1:3" x14ac:dyDescent="0.2">
      <c r="A228" s="6">
        <v>44317</v>
      </c>
      <c r="B228">
        <f t="shared" si="5"/>
        <v>0.26000000000000167</v>
      </c>
      <c r="C228">
        <f t="shared" si="5"/>
        <v>0.22000000000000036</v>
      </c>
    </row>
    <row r="229" spans="1:3" x14ac:dyDescent="0.2">
      <c r="A229" s="6">
        <v>44348</v>
      </c>
      <c r="B229">
        <f t="shared" si="5"/>
        <v>0.25863636363636533</v>
      </c>
      <c r="C229">
        <f t="shared" si="5"/>
        <v>0.2195454545454549</v>
      </c>
    </row>
    <row r="230" spans="1:3" x14ac:dyDescent="0.2">
      <c r="A230" s="6">
        <v>44378</v>
      </c>
      <c r="B230">
        <f t="shared" si="5"/>
        <v>0.25727272727272898</v>
      </c>
      <c r="C230">
        <f t="shared" si="5"/>
        <v>0.21909090909090945</v>
      </c>
    </row>
    <row r="231" spans="1:3" x14ac:dyDescent="0.2">
      <c r="A231" s="6">
        <v>44409</v>
      </c>
      <c r="B231">
        <f t="shared" si="5"/>
        <v>0.25590909090909264</v>
      </c>
      <c r="C231">
        <f t="shared" si="5"/>
        <v>0.21863636363636399</v>
      </c>
    </row>
    <row r="232" spans="1:3" x14ac:dyDescent="0.2">
      <c r="A232" s="6">
        <v>44440</v>
      </c>
      <c r="B232">
        <f t="shared" si="5"/>
        <v>0.2545454545454563</v>
      </c>
      <c r="C232">
        <f t="shared" si="5"/>
        <v>0.21818181818181853</v>
      </c>
    </row>
    <row r="233" spans="1:3" x14ac:dyDescent="0.2">
      <c r="A233" s="6">
        <v>44470</v>
      </c>
      <c r="B233">
        <f t="shared" si="5"/>
        <v>0.25318181818181995</v>
      </c>
      <c r="C233">
        <f t="shared" si="5"/>
        <v>0.21772727272727307</v>
      </c>
    </row>
    <row r="234" spans="1:3" x14ac:dyDescent="0.2">
      <c r="A234" s="6">
        <v>44501</v>
      </c>
      <c r="B234">
        <f t="shared" si="5"/>
        <v>0.25181818181818361</v>
      </c>
      <c r="C234">
        <f t="shared" si="5"/>
        <v>0.21727272727272762</v>
      </c>
    </row>
    <row r="235" spans="1:3" x14ac:dyDescent="0.2">
      <c r="A235" s="6">
        <v>44531</v>
      </c>
      <c r="B235">
        <f t="shared" si="5"/>
        <v>0.25045454545454726</v>
      </c>
      <c r="C235">
        <f t="shared" si="5"/>
        <v>0.21681818181818216</v>
      </c>
    </row>
    <row r="236" spans="1:3" x14ac:dyDescent="0.2">
      <c r="A236" s="6">
        <v>44562</v>
      </c>
      <c r="B236">
        <f t="shared" si="5"/>
        <v>0.24909090909091089</v>
      </c>
      <c r="C236">
        <f t="shared" si="5"/>
        <v>0.2163636363636367</v>
      </c>
    </row>
    <row r="237" spans="1:3" x14ac:dyDescent="0.2">
      <c r="A237" s="6">
        <v>44593</v>
      </c>
      <c r="B237">
        <f t="shared" si="5"/>
        <v>0.24772727272727452</v>
      </c>
      <c r="C237">
        <f t="shared" si="5"/>
        <v>0.21590909090909124</v>
      </c>
    </row>
    <row r="238" spans="1:3" x14ac:dyDescent="0.2">
      <c r="A238" s="6">
        <v>44621</v>
      </c>
      <c r="B238">
        <f t="shared" ref="B238:C253" si="6">B237-(B$140-B$272)/132</f>
        <v>0.24636363636363814</v>
      </c>
      <c r="C238">
        <f t="shared" si="6"/>
        <v>0.21545454545454579</v>
      </c>
    </row>
    <row r="239" spans="1:3" x14ac:dyDescent="0.2">
      <c r="A239" s="6">
        <v>44652</v>
      </c>
      <c r="B239">
        <f t="shared" si="6"/>
        <v>0.24500000000000177</v>
      </c>
      <c r="C239">
        <f t="shared" si="6"/>
        <v>0.21500000000000033</v>
      </c>
    </row>
    <row r="240" spans="1:3" x14ac:dyDescent="0.2">
      <c r="A240" s="6">
        <v>44682</v>
      </c>
      <c r="B240">
        <f t="shared" si="6"/>
        <v>0.2436363636363654</v>
      </c>
      <c r="C240">
        <f t="shared" si="6"/>
        <v>0.21454545454545487</v>
      </c>
    </row>
    <row r="241" spans="1:3" x14ac:dyDescent="0.2">
      <c r="A241" s="6">
        <v>44713</v>
      </c>
      <c r="B241">
        <f t="shared" si="6"/>
        <v>0.24227272727272903</v>
      </c>
      <c r="C241">
        <f t="shared" si="6"/>
        <v>0.21409090909090941</v>
      </c>
    </row>
    <row r="242" spans="1:3" x14ac:dyDescent="0.2">
      <c r="A242" s="6">
        <v>44743</v>
      </c>
      <c r="B242">
        <f t="shared" si="6"/>
        <v>0.24090909090909265</v>
      </c>
      <c r="C242">
        <f t="shared" si="6"/>
        <v>0.21363636363636396</v>
      </c>
    </row>
    <row r="243" spans="1:3" x14ac:dyDescent="0.2">
      <c r="A243" s="6">
        <v>44774</v>
      </c>
      <c r="B243">
        <f t="shared" si="6"/>
        <v>0.23954545454545628</v>
      </c>
      <c r="C243">
        <f t="shared" si="6"/>
        <v>0.2131818181818185</v>
      </c>
    </row>
    <row r="244" spans="1:3" x14ac:dyDescent="0.2">
      <c r="A244" s="6">
        <v>44805</v>
      </c>
      <c r="B244">
        <f t="shared" si="6"/>
        <v>0.23818181818181991</v>
      </c>
      <c r="C244">
        <f t="shared" si="6"/>
        <v>0.21272727272727304</v>
      </c>
    </row>
    <row r="245" spans="1:3" x14ac:dyDescent="0.2">
      <c r="A245" s="6">
        <v>44835</v>
      </c>
      <c r="B245">
        <f t="shared" si="6"/>
        <v>0.23681818181818354</v>
      </c>
      <c r="C245">
        <f t="shared" si="6"/>
        <v>0.21227272727272758</v>
      </c>
    </row>
    <row r="246" spans="1:3" x14ac:dyDescent="0.2">
      <c r="A246" s="6">
        <v>44866</v>
      </c>
      <c r="B246">
        <f t="shared" si="6"/>
        <v>0.23545454545454716</v>
      </c>
      <c r="C246">
        <f t="shared" si="6"/>
        <v>0.21181818181818213</v>
      </c>
    </row>
    <row r="247" spans="1:3" x14ac:dyDescent="0.2">
      <c r="A247" s="6">
        <v>44896</v>
      </c>
      <c r="B247">
        <f t="shared" si="6"/>
        <v>0.23409090909091079</v>
      </c>
      <c r="C247">
        <f t="shared" si="6"/>
        <v>0.21136363636363667</v>
      </c>
    </row>
    <row r="248" spans="1:3" x14ac:dyDescent="0.2">
      <c r="A248" s="6">
        <v>44927</v>
      </c>
      <c r="B248">
        <f t="shared" si="6"/>
        <v>0.23272727272727442</v>
      </c>
      <c r="C248">
        <f t="shared" si="6"/>
        <v>0.21090909090909121</v>
      </c>
    </row>
    <row r="249" spans="1:3" x14ac:dyDescent="0.2">
      <c r="A249" s="6">
        <v>44958</v>
      </c>
      <c r="B249">
        <f t="shared" si="6"/>
        <v>0.23136363636363805</v>
      </c>
      <c r="C249">
        <f t="shared" si="6"/>
        <v>0.21045454545454576</v>
      </c>
    </row>
    <row r="250" spans="1:3" x14ac:dyDescent="0.2">
      <c r="A250" s="6">
        <v>44986</v>
      </c>
      <c r="B250">
        <f t="shared" si="6"/>
        <v>0.23000000000000168</v>
      </c>
      <c r="C250">
        <f t="shared" si="6"/>
        <v>0.2100000000000003</v>
      </c>
    </row>
    <row r="251" spans="1:3" x14ac:dyDescent="0.2">
      <c r="A251" s="6">
        <v>45017</v>
      </c>
      <c r="B251">
        <f t="shared" si="6"/>
        <v>0.2286363636363653</v>
      </c>
      <c r="C251">
        <f t="shared" si="6"/>
        <v>0.20954545454545484</v>
      </c>
    </row>
    <row r="252" spans="1:3" x14ac:dyDescent="0.2">
      <c r="A252" s="6">
        <v>45047</v>
      </c>
      <c r="B252">
        <f t="shared" si="6"/>
        <v>0.22727272727272893</v>
      </c>
      <c r="C252">
        <f t="shared" si="6"/>
        <v>0.20909090909090938</v>
      </c>
    </row>
    <row r="253" spans="1:3" x14ac:dyDescent="0.2">
      <c r="A253" s="6">
        <v>45078</v>
      </c>
      <c r="B253">
        <f t="shared" si="6"/>
        <v>0.22590909090909256</v>
      </c>
      <c r="C253">
        <f t="shared" si="6"/>
        <v>0.20863636363636393</v>
      </c>
    </row>
    <row r="254" spans="1:3" x14ac:dyDescent="0.2">
      <c r="A254" s="6">
        <v>45108</v>
      </c>
      <c r="B254">
        <f t="shared" ref="B254:C269" si="7">B253-(B$140-B$272)/132</f>
        <v>0.22454545454545619</v>
      </c>
      <c r="C254">
        <f t="shared" si="7"/>
        <v>0.20818181818181847</v>
      </c>
    </row>
    <row r="255" spans="1:3" x14ac:dyDescent="0.2">
      <c r="A255" s="6">
        <v>45139</v>
      </c>
      <c r="B255">
        <f t="shared" si="7"/>
        <v>0.22318181818181981</v>
      </c>
      <c r="C255">
        <f t="shared" si="7"/>
        <v>0.20772727272727301</v>
      </c>
    </row>
    <row r="256" spans="1:3" x14ac:dyDescent="0.2">
      <c r="A256" s="6">
        <v>45170</v>
      </c>
      <c r="B256">
        <f t="shared" si="7"/>
        <v>0.22181818181818344</v>
      </c>
      <c r="C256">
        <f t="shared" si="7"/>
        <v>0.20727272727272755</v>
      </c>
    </row>
    <row r="257" spans="1:3" x14ac:dyDescent="0.2">
      <c r="A257" s="6">
        <v>45200</v>
      </c>
      <c r="B257">
        <f t="shared" si="7"/>
        <v>0.22045454545454707</v>
      </c>
      <c r="C257">
        <f t="shared" si="7"/>
        <v>0.2068181818181821</v>
      </c>
    </row>
    <row r="258" spans="1:3" x14ac:dyDescent="0.2">
      <c r="A258" s="6">
        <v>45231</v>
      </c>
      <c r="B258">
        <f t="shared" si="7"/>
        <v>0.2190909090909107</v>
      </c>
      <c r="C258">
        <f t="shared" si="7"/>
        <v>0.20636363636363664</v>
      </c>
    </row>
    <row r="259" spans="1:3" x14ac:dyDescent="0.2">
      <c r="A259" s="6">
        <v>45261</v>
      </c>
      <c r="B259">
        <f t="shared" si="7"/>
        <v>0.21772727272727432</v>
      </c>
      <c r="C259">
        <f t="shared" si="7"/>
        <v>0.20590909090909118</v>
      </c>
    </row>
    <row r="260" spans="1:3" x14ac:dyDescent="0.2">
      <c r="A260" s="6">
        <v>45292</v>
      </c>
      <c r="B260">
        <f t="shared" si="7"/>
        <v>0.21636363636363795</v>
      </c>
      <c r="C260">
        <f t="shared" si="7"/>
        <v>0.20545454545454572</v>
      </c>
    </row>
    <row r="261" spans="1:3" x14ac:dyDescent="0.2">
      <c r="A261" s="6">
        <v>45323</v>
      </c>
      <c r="B261">
        <f t="shared" si="7"/>
        <v>0.21500000000000158</v>
      </c>
      <c r="C261">
        <f t="shared" si="7"/>
        <v>0.20500000000000027</v>
      </c>
    </row>
    <row r="262" spans="1:3" x14ac:dyDescent="0.2">
      <c r="A262" s="6">
        <v>45352</v>
      </c>
      <c r="B262">
        <f t="shared" si="7"/>
        <v>0.21363636363636521</v>
      </c>
      <c r="C262">
        <f t="shared" si="7"/>
        <v>0.20454545454545481</v>
      </c>
    </row>
    <row r="263" spans="1:3" x14ac:dyDescent="0.2">
      <c r="A263" s="6">
        <v>45383</v>
      </c>
      <c r="B263">
        <f t="shared" si="7"/>
        <v>0.21227272727272883</v>
      </c>
      <c r="C263">
        <f t="shared" si="7"/>
        <v>0.20409090909090935</v>
      </c>
    </row>
    <row r="264" spans="1:3" x14ac:dyDescent="0.2">
      <c r="A264" s="6">
        <v>45413</v>
      </c>
      <c r="B264">
        <f t="shared" si="7"/>
        <v>0.21090909090909246</v>
      </c>
      <c r="C264">
        <f t="shared" si="7"/>
        <v>0.20363636363636389</v>
      </c>
    </row>
    <row r="265" spans="1:3" x14ac:dyDescent="0.2">
      <c r="A265" s="6">
        <v>45444</v>
      </c>
      <c r="B265">
        <f t="shared" si="7"/>
        <v>0.20954545454545609</v>
      </c>
      <c r="C265">
        <f t="shared" si="7"/>
        <v>0.20318181818181844</v>
      </c>
    </row>
    <row r="266" spans="1:3" x14ac:dyDescent="0.2">
      <c r="A266" s="6">
        <v>45474</v>
      </c>
      <c r="B266">
        <f t="shared" si="7"/>
        <v>0.20818181818181972</v>
      </c>
      <c r="C266">
        <f t="shared" si="7"/>
        <v>0.20272727272727298</v>
      </c>
    </row>
    <row r="267" spans="1:3" x14ac:dyDescent="0.2">
      <c r="A267" s="6">
        <v>45505</v>
      </c>
      <c r="B267">
        <f t="shared" si="7"/>
        <v>0.20681818181818334</v>
      </c>
      <c r="C267">
        <f t="shared" si="7"/>
        <v>0.20227272727272752</v>
      </c>
    </row>
    <row r="268" spans="1:3" x14ac:dyDescent="0.2">
      <c r="A268" s="6">
        <v>45536</v>
      </c>
      <c r="B268">
        <f t="shared" si="7"/>
        <v>0.20545454545454697</v>
      </c>
      <c r="C268">
        <f t="shared" si="7"/>
        <v>0.20181818181818206</v>
      </c>
    </row>
    <row r="269" spans="1:3" x14ac:dyDescent="0.2">
      <c r="A269" s="6">
        <v>45566</v>
      </c>
      <c r="B269">
        <f t="shared" si="7"/>
        <v>0.2040909090909106</v>
      </c>
      <c r="C269">
        <f t="shared" si="7"/>
        <v>0.20136363636363661</v>
      </c>
    </row>
    <row r="270" spans="1:3" x14ac:dyDescent="0.2">
      <c r="A270" s="6">
        <v>45597</v>
      </c>
      <c r="B270">
        <f>B269-(B$140-B$272)/132</f>
        <v>0.20272727272727423</v>
      </c>
      <c r="C270">
        <f>C269-(C$140-C$272)/132</f>
        <v>0.20090909090909115</v>
      </c>
    </row>
    <row r="271" spans="1:3" x14ac:dyDescent="0.2">
      <c r="A271" s="6">
        <v>45627</v>
      </c>
      <c r="B271">
        <f>B270-(B$140-B$272)/132</f>
        <v>0.20136363636363785</v>
      </c>
      <c r="C271">
        <f>C270-(C$140-C$272)/132</f>
        <v>0.20045454545454569</v>
      </c>
    </row>
    <row r="272" spans="1:3" x14ac:dyDescent="0.2">
      <c r="A272" s="6">
        <v>45658</v>
      </c>
      <c r="B272">
        <f>0.2</f>
        <v>0.2</v>
      </c>
      <c r="C272">
        <f>0.2</f>
        <v>0.2</v>
      </c>
    </row>
    <row r="275" spans="1:1" x14ac:dyDescent="0.2">
      <c r="A275" s="7" t="s">
        <v>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Taux sociétés non financières</vt:lpstr>
      <vt:lpstr>Taux ménages</vt:lpstr>
      <vt:lpstr>Coefficients de variation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HURION Sylvie</dc:creator>
  <cp:lastModifiedBy>LORACH Nicolas</cp:lastModifiedBy>
  <cp:lastPrinted>2014-05-22T12:35:32Z</cp:lastPrinted>
  <dcterms:created xsi:type="dcterms:W3CDTF">2014-04-08T07:41:20Z</dcterms:created>
  <dcterms:modified xsi:type="dcterms:W3CDTF">2014-05-30T15:15:37Z</dcterms:modified>
</cp:coreProperties>
</file>