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CNP\Annual Reports\2024\Close to final version\TBS 2024\"/>
    </mc:Choice>
  </mc:AlternateContent>
  <bookViews>
    <workbookView xWindow="0" yWindow="0" windowWidth="20430" windowHeight="7260" firstSheet="5" activeTab="5"/>
  </bookViews>
  <sheets>
    <sheet name="63. Impact climat" sheetId="2" r:id="rId1"/>
    <sheet name="64. Impact normes" sheetId="1" r:id="rId2"/>
    <sheet name="65. Mesures résilience" sheetId="4" r:id="rId3"/>
    <sheet name="66. Investment baisse GES" sheetId="3" r:id="rId4"/>
    <sheet name="67. Contrôle objectifs" sheetId="5" r:id="rId5"/>
    <sheet name="68. Mesures efficacité énergie" sheetId="6" r:id="rId6"/>
  </sheets>
  <externalReferences>
    <externalReference r:id="rId7"/>
    <externalReference r:id="rId8"/>
    <externalReference r:id="rId9"/>
    <externalReference r:id="rId10"/>
    <externalReference r:id="rId11"/>
  </externalReferences>
  <calcPr calcId="162913"/>
</workbook>
</file>

<file path=xl/sharedStrings.xml><?xml version="1.0" encoding="utf-8"?>
<sst xmlns="http://schemas.openxmlformats.org/spreadsheetml/2006/main" count="397" uniqueCount="100">
  <si>
    <t>Label</t>
  </si>
  <si>
    <t>Austria</t>
  </si>
  <si>
    <t>Belgium</t>
  </si>
  <si>
    <t>Bulgaria</t>
  </si>
  <si>
    <t>Croatia</t>
  </si>
  <si>
    <t>Cyprus</t>
  </si>
  <si>
    <t>Czech Republic</t>
  </si>
  <si>
    <t>Denmark</t>
  </si>
  <si>
    <t>EU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</si>
  <si>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</si>
  <si>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</si>
  <si>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</si>
  <si>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</si>
  <si>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</si>
  <si>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</si>
  <si>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</si>
  <si>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</si>
  <si>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</si>
  <si>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</si>
  <si>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</si>
  <si>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</si>
  <si>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</si>
  <si>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</si>
  <si>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</si>
  <si>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</si>
  <si>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</si>
  <si>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</si>
  <si>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</si>
  <si>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</si>
  <si>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USA</t>
  </si>
  <si>
    <t>United Kingdom</t>
  </si>
  <si>
    <t>A risk</t>
  </si>
  <si>
    <t>No Impact</t>
  </si>
  <si>
    <t>An opportunity</t>
  </si>
  <si>
    <t>Un risque</t>
  </si>
  <si>
    <t>Sans impact</t>
  </si>
  <si>
    <t>Une opportunité</t>
  </si>
  <si>
    <t xml:space="preserve">  Autriche</t>
  </si>
  <si>
    <t xml:space="preserve">  Belgique</t>
  </si>
  <si>
    <t xml:space="preserve">  Bulgarie</t>
  </si>
  <si>
    <t xml:space="preserve">  Croatie</t>
  </si>
  <si>
    <t xml:space="preserve">  Chypre</t>
  </si>
  <si>
    <t xml:space="preserve">  République Tchèque</t>
  </si>
  <si>
    <t xml:space="preserve">  Danemark</t>
  </si>
  <si>
    <t xml:space="preserve">  UE</t>
  </si>
  <si>
    <t xml:space="preserve">  Estonie</t>
  </si>
  <si>
    <t xml:space="preserve">  Finlande</t>
  </si>
  <si>
    <t xml:space="preserve">  France</t>
  </si>
  <si>
    <t xml:space="preserve">  Allemagne</t>
  </si>
  <si>
    <t xml:space="preserve">  Grèce</t>
  </si>
  <si>
    <t xml:space="preserve">  Hongrie</t>
  </si>
  <si>
    <t xml:space="preserve">  Irlande</t>
  </si>
  <si>
    <t xml:space="preserve">  Italie</t>
  </si>
  <si>
    <t xml:space="preserve">  Lettonie</t>
  </si>
  <si>
    <t xml:space="preserve">  Lituanie</t>
  </si>
  <si>
    <t xml:space="preserve">  Luxembourg</t>
  </si>
  <si>
    <t xml:space="preserve">  Malte</t>
  </si>
  <si>
    <t xml:space="preserve">  Pays-Bas</t>
  </si>
  <si>
    <t xml:space="preserve">  Pologne</t>
  </si>
  <si>
    <t xml:space="preserve">  Portugal</t>
  </si>
  <si>
    <t xml:space="preserve">  Roumanie</t>
  </si>
  <si>
    <t xml:space="preserve">  Slovaquie</t>
  </si>
  <si>
    <t xml:space="preserve">  Slovénie</t>
  </si>
  <si>
    <t xml:space="preserve">  Espagne</t>
  </si>
  <si>
    <t xml:space="preserve">  Suède</t>
  </si>
  <si>
    <t xml:space="preserve">  USA</t>
  </si>
  <si>
    <t>Royaume-Uni</t>
  </si>
  <si>
    <t>Source: Enquête BEI 2023</t>
  </si>
  <si>
    <t>Major impact</t>
  </si>
  <si>
    <t>Minor impact</t>
  </si>
  <si>
    <t>No impact</t>
  </si>
  <si>
    <t>Impact majeur</t>
  </si>
  <si>
    <t>Impact mineur</t>
  </si>
  <si>
    <t>Pas d'impact</t>
  </si>
  <si>
    <t>Investing in new  less polluting  business areas and technologies</t>
  </si>
  <si>
    <t>Investing in energy efficiency</t>
  </si>
  <si>
    <t>Onsite/offsite renewable energy generation</t>
  </si>
  <si>
    <t>Waste minimization and recycling</t>
  </si>
  <si>
    <t>Sustainable transport options</t>
  </si>
  <si>
    <t>source: EIB</t>
  </si>
  <si>
    <t>https://data.eib.org/eibis/graph</t>
  </si>
  <si>
    <t>Investir dans de nouveaux secteurs d'activité et de nouvelles technologies moins polluants</t>
  </si>
  <si>
    <t>Investir dans l'efficacité énergétique</t>
  </si>
  <si>
    <t>Production d'énergie renouvelable sur site/hors site</t>
  </si>
  <si>
    <t>Réduction des déchets et recyclage</t>
  </si>
  <si>
    <t>Options de transport durable</t>
  </si>
  <si>
    <t>Country</t>
  </si>
  <si>
    <t xml:space="preserve">Stratégie d'adaptation aux risques physiques </t>
  </si>
  <si>
    <t xml:space="preserve">Investissement dans des solutions permettant d'éviter ou de réduire l'exposition aux risques physiques </t>
  </si>
  <si>
    <t>Achat de produits d'assurance pour compenser les pertes liées au climat</t>
  </si>
  <si>
    <t>Proportion of firms setting and monitoring targets for respective GHG emissions.</t>
  </si>
  <si>
    <t>Proportion d'entreprises fixant et contrôlant leurs objectifs en matière d'émissions de GES.</t>
  </si>
  <si>
    <t>Proportion of investment directed towards measures to improve energy efficiency</t>
  </si>
  <si>
    <t>Proportion des investissements consacrés aux mesures visant à améliorer l'efficacité énergétique</t>
  </si>
  <si>
    <t>NA</t>
  </si>
  <si>
    <t>na</t>
  </si>
  <si>
    <t>Impact du changement climatique et des bouleversements météorologiques qui en découlent sur l'activité de l'entreprise</t>
  </si>
  <si>
    <t xml:space="preserve">Impact de la transition vers des normes et réglementations climatiques plus strictes sur l'entreprise au cours des cinq prochaines années </t>
  </si>
  <si>
    <t>Développement/investissement dans des mesures visant à renforcer la résilience aux risques physiques</t>
  </si>
  <si>
    <t>Investissement/mise en place d'actions de réduction des émissions 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</si>
</sst>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63"/>
      <name val="Arial"/>
      <family val="2"/>
    </font>
    <font>
      <sz val="11"/>
      <color indexed="63"/>
      <name val="Arial"/>
      <family val="2"/>
    </font>
    <font>
      <sz val="14"/>
      <color rgb="FF595959"/>
      <name val="Calibri"/>
      <family val="2"/>
      <scheme val="minor"/>
    </font>
    <font>
      <sz val="14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9">
    <xf numFmtId="0" fontId="0" fillId="0" borderId="0" xfId="0"/>
    <xf numFmtId="0" fontId="18" fillId="0" borderId="0" xfId="42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10" fontId="19" fillId="0" borderId="0" xfId="0" applyNumberFormat="1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1" fillId="0" borderId="0" xfId="0" applyFont="1" applyAlignment="1">
      <alignment horizontal="left" vertical="center" readingOrder="1"/>
    </xf>
    <xf numFmtId="0" fontId="22" fillId="0" borderId="0" xfId="0" applyFont="1" applyAlignment="1">
      <alignment horizontal="left" vertical="center" readingOrder="1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FF33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'63. Impact climat'!$B$10</c:f>
              <c:strCache>
                <c:ptCount val="1"/>
                <c:pt idx="0">
                  <c:v>Impact majeur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'[1]Impact of climate change and th'!$A$11:$A$40</c15:sqref>
                  </c15:fullRef>
                </c:ext>
              </c:extLst>
              <c:f>('[1]Impact of climate change and th'!$A$12,'[1]Impact of climate change and th'!$A$18,'[1]Impact of climate change and th'!$A$21:$A$22,'[1]Impact of climate change and th'!$A$26,'[1]Impact of climate change and th'!$A$31,'[1]Impact of climate change and th'!$A$33,'[1]Impact of climate change and th'!$A$37:$A$40)</c:f>
              <c:strCache>
                <c:ptCount val="11"/>
                <c:pt idx="0">
                  <c:v>  Belgique</c:v>
                </c:pt>
                <c:pt idx="1">
                  <c:v>  UE</c:v>
                </c:pt>
                <c:pt idx="2">
                  <c:v>  France</c:v>
                </c:pt>
                <c:pt idx="3">
                  <c:v>  Allemagne</c:v>
                </c:pt>
                <c:pt idx="4">
                  <c:v>  Italie</c:v>
                </c:pt>
                <c:pt idx="5">
                  <c:v>  Pays-Bas</c:v>
                </c:pt>
                <c:pt idx="6">
                  <c:v>  Portugal</c:v>
                </c:pt>
                <c:pt idx="7">
                  <c:v>  Espagne</c:v>
                </c:pt>
                <c:pt idx="8">
                  <c:v>  Suède</c:v>
                </c:pt>
                <c:pt idx="9">
                  <c:v>  USA</c:v>
                </c:pt>
                <c:pt idx="10">
                  <c:v>Royaume-Uni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'63. Impact climat'!$B$11:$B$39</c15:sqref>
                  </c15:fullRef>
                </c:ext>
              </c:extLst>
              <c:f>('63. Impact climat'!$B$12,'63. Impact climat'!$B$18,'63. Impact climat'!$B$21:$B$22,'63. Impact climat'!$B$26,'63. Impact climat'!$B$31,'63. Impact climat'!$B$33,'63. Impact climat'!$B$37:$B$39)</c:f>
              <c:numCache>
                <c:formatCode>General</c:formatCode>
                <c:ptCount val="10"/>
                <c:pt idx="0">
                  <c:v>18.059999999999999</c:v>
                </c:pt>
                <c:pt idx="1">
                  <c:v>21.08</c:v>
                </c:pt>
                <c:pt idx="2">
                  <c:v>20.14</c:v>
                </c:pt>
                <c:pt idx="3">
                  <c:v>16.059999999999999</c:v>
                </c:pt>
                <c:pt idx="4">
                  <c:v>22.96</c:v>
                </c:pt>
                <c:pt idx="5">
                  <c:v>16.37</c:v>
                </c:pt>
                <c:pt idx="6">
                  <c:v>22.83</c:v>
                </c:pt>
                <c:pt idx="7">
                  <c:v>37.15</c:v>
                </c:pt>
                <c:pt idx="8">
                  <c:v>10.71</c:v>
                </c:pt>
                <c:pt idx="9">
                  <c:v>14.17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3-448F-85B7-E78521DC976F}"/>
            </c:ext>
          </c:extLst>
        </c:ser>
        <c:ser>
          <c:idx val="1"/>
          <c:order val="1"/>
          <c:tx>
            <c:strRef>
              <c:f>'63. Impact climat'!$C$10</c:f>
              <c:strCache>
                <c:ptCount val="1"/>
                <c:pt idx="0">
                  <c:v>Impact mineur</c:v>
                </c:pt>
              </c:strCache>
            </c:strRef>
          </c:tx>
          <c:spPr>
            <a:solidFill>
              <a:srgbClr val="FF3300">
                <a:alpha val="79000"/>
              </a:srgb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'[1]Impact of climate change and th'!$A$11:$A$40</c15:sqref>
                  </c15:fullRef>
                </c:ext>
              </c:extLst>
              <c:f>('[1]Impact of climate change and th'!$A$12,'[1]Impact of climate change and th'!$A$18,'[1]Impact of climate change and th'!$A$21:$A$22,'[1]Impact of climate change and th'!$A$26,'[1]Impact of climate change and th'!$A$31,'[1]Impact of climate change and th'!$A$33,'[1]Impact of climate change and th'!$A$37:$A$40)</c:f>
              <c:strCache>
                <c:ptCount val="11"/>
                <c:pt idx="0">
                  <c:v>  Belgique</c:v>
                </c:pt>
                <c:pt idx="1">
                  <c:v>  UE</c:v>
                </c:pt>
                <c:pt idx="2">
                  <c:v>  France</c:v>
                </c:pt>
                <c:pt idx="3">
                  <c:v>  Allemagne</c:v>
                </c:pt>
                <c:pt idx="4">
                  <c:v>  Italie</c:v>
                </c:pt>
                <c:pt idx="5">
                  <c:v>  Pays-Bas</c:v>
                </c:pt>
                <c:pt idx="6">
                  <c:v>  Portugal</c:v>
                </c:pt>
                <c:pt idx="7">
                  <c:v>  Espagne</c:v>
                </c:pt>
                <c:pt idx="8">
                  <c:v>  Suède</c:v>
                </c:pt>
                <c:pt idx="9">
                  <c:v>  USA</c:v>
                </c:pt>
                <c:pt idx="10">
                  <c:v>Royaume-Uni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'63. Impact climat'!$C$11:$C$39</c15:sqref>
                  </c15:fullRef>
                </c:ext>
              </c:extLst>
              <c:f>('63. Impact climat'!$C$12,'63. Impact climat'!$C$18,'63. Impact climat'!$C$21:$C$22,'63. Impact climat'!$C$26,'63. Impact climat'!$C$31,'63. Impact climat'!$C$33,'63. Impact climat'!$C$37:$C$39)</c:f>
              <c:numCache>
                <c:formatCode>General</c:formatCode>
                <c:ptCount val="10"/>
                <c:pt idx="0">
                  <c:v>36.22</c:v>
                </c:pt>
                <c:pt idx="1">
                  <c:v>30.42</c:v>
                </c:pt>
                <c:pt idx="2">
                  <c:v>38.590000000000003</c:v>
                </c:pt>
                <c:pt idx="3">
                  <c:v>40.630000000000003</c:v>
                </c:pt>
                <c:pt idx="4">
                  <c:v>26.57</c:v>
                </c:pt>
                <c:pt idx="5">
                  <c:v>38.450000000000003</c:v>
                </c:pt>
                <c:pt idx="6">
                  <c:v>20.53</c:v>
                </c:pt>
                <c:pt idx="7">
                  <c:v>19.93</c:v>
                </c:pt>
                <c:pt idx="8">
                  <c:v>39.72</c:v>
                </c:pt>
                <c:pt idx="9">
                  <c:v>32.76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53-448F-85B7-E78521DC976F}"/>
            </c:ext>
          </c:extLst>
        </c:ser>
        <c:ser>
          <c:idx val="2"/>
          <c:order val="2"/>
          <c:tx>
            <c:strRef>
              <c:f>'63. Impact climat'!$D$10</c:f>
              <c:strCache>
                <c:ptCount val="1"/>
                <c:pt idx="0">
                  <c:v>Pas d'impact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'[1]Impact of climate change and th'!$A$11:$A$40</c15:sqref>
                  </c15:fullRef>
                </c:ext>
              </c:extLst>
              <c:f>('[1]Impact of climate change and th'!$A$12,'[1]Impact of climate change and th'!$A$18,'[1]Impact of climate change and th'!$A$21:$A$22,'[1]Impact of climate change and th'!$A$26,'[1]Impact of climate change and th'!$A$31,'[1]Impact of climate change and th'!$A$33,'[1]Impact of climate change and th'!$A$37:$A$40)</c:f>
              <c:strCache>
                <c:ptCount val="11"/>
                <c:pt idx="0">
                  <c:v>  Belgique</c:v>
                </c:pt>
                <c:pt idx="1">
                  <c:v>  UE</c:v>
                </c:pt>
                <c:pt idx="2">
                  <c:v>  France</c:v>
                </c:pt>
                <c:pt idx="3">
                  <c:v>  Allemagne</c:v>
                </c:pt>
                <c:pt idx="4">
                  <c:v>  Italie</c:v>
                </c:pt>
                <c:pt idx="5">
                  <c:v>  Pays-Bas</c:v>
                </c:pt>
                <c:pt idx="6">
                  <c:v>  Portugal</c:v>
                </c:pt>
                <c:pt idx="7">
                  <c:v>  Espagne</c:v>
                </c:pt>
                <c:pt idx="8">
                  <c:v>  Suède</c:v>
                </c:pt>
                <c:pt idx="9">
                  <c:v>  USA</c:v>
                </c:pt>
                <c:pt idx="10">
                  <c:v>Royaume-Uni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'63. Impact climat'!$D$11:$D$39</c15:sqref>
                  </c15:fullRef>
                </c:ext>
              </c:extLst>
              <c:f>('63. Impact climat'!$D$12,'63. Impact climat'!$D$18,'63. Impact climat'!$D$21:$D$22,'63. Impact climat'!$D$26,'63. Impact climat'!$D$31,'63. Impact climat'!$D$33,'63. Impact climat'!$D$37:$D$39)</c:f>
              <c:numCache>
                <c:formatCode>General</c:formatCode>
                <c:ptCount val="10"/>
                <c:pt idx="0">
                  <c:v>45.72</c:v>
                </c:pt>
                <c:pt idx="1">
                  <c:v>48.51</c:v>
                </c:pt>
                <c:pt idx="2">
                  <c:v>41.27</c:v>
                </c:pt>
                <c:pt idx="3">
                  <c:v>43.32</c:v>
                </c:pt>
                <c:pt idx="4">
                  <c:v>50.47</c:v>
                </c:pt>
                <c:pt idx="5">
                  <c:v>45.18</c:v>
                </c:pt>
                <c:pt idx="6">
                  <c:v>56.63</c:v>
                </c:pt>
                <c:pt idx="7">
                  <c:v>42.91</c:v>
                </c:pt>
                <c:pt idx="8">
                  <c:v>49.56</c:v>
                </c:pt>
                <c:pt idx="9">
                  <c:v>53.07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53-448F-85B7-E78521DC9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2658320"/>
        <c:axId val="1112658736"/>
      </c:barChart>
      <c:catAx>
        <c:axId val="111265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2658736"/>
        <c:crosses val="autoZero"/>
        <c:auto val="1"/>
        <c:lblAlgn val="ctr"/>
        <c:lblOffset val="100"/>
        <c:noMultiLvlLbl val="0"/>
      </c:catAx>
      <c:valAx>
        <c:axId val="11126587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aseline="0"/>
                  <a:t>Part des entrepriese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265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'64. Impact normes'!$B$9</c:f>
              <c:strCache>
                <c:ptCount val="1"/>
                <c:pt idx="0">
                  <c:v>Un risque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'64. Impact normes'!$A$10:$A$39</c15:sqref>
                  </c15:fullRef>
                </c:ext>
              </c:extLst>
              <c:f>('64. Impact normes'!$A$11,'64. Impact normes'!$A$17,'64. Impact normes'!$A$20:$A$21,'64. Impact normes'!$A$25,'64. Impact normes'!$A$30,'64. Impact normes'!$A$32,'64. Impact normes'!$A$36:$A$39)</c:f>
              <c:strCache>
                <c:ptCount val="11"/>
                <c:pt idx="0">
                  <c:v>  Belgique</c:v>
                </c:pt>
                <c:pt idx="1">
                  <c:v>  UE</c:v>
                </c:pt>
                <c:pt idx="2">
                  <c:v>  France</c:v>
                </c:pt>
                <c:pt idx="3">
                  <c:v>  Allemagne</c:v>
                </c:pt>
                <c:pt idx="4">
                  <c:v>  Italie</c:v>
                </c:pt>
                <c:pt idx="5">
                  <c:v>  Pays-Bas</c:v>
                </c:pt>
                <c:pt idx="6">
                  <c:v>  Portugal</c:v>
                </c:pt>
                <c:pt idx="7">
                  <c:v>  Espagne</c:v>
                </c:pt>
                <c:pt idx="8">
                  <c:v>  Suède</c:v>
                </c:pt>
                <c:pt idx="9">
                  <c:v>  USA</c:v>
                </c:pt>
                <c:pt idx="10">
                  <c:v>Royaume-Uni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'64. Impact normes'!$B$10:$B$39</c15:sqref>
                  </c15:fullRef>
                </c:ext>
              </c:extLst>
              <c:f>('64. Impact normes'!$B$11,'64. Impact normes'!$B$17,'64. Impact normes'!$B$20:$B$21,'64. Impact normes'!$B$25,'64. Impact normes'!$B$30,'64. Impact normes'!$B$32,'64. Impact normes'!$B$36:$B$39)</c:f>
              <c:numCache>
                <c:formatCode>General</c:formatCode>
                <c:ptCount val="11"/>
                <c:pt idx="0">
                  <c:v>29.94</c:v>
                </c:pt>
                <c:pt idx="1">
                  <c:v>44.38</c:v>
                </c:pt>
                <c:pt idx="2">
                  <c:v>36.42</c:v>
                </c:pt>
                <c:pt idx="3">
                  <c:v>37.46</c:v>
                </c:pt>
                <c:pt idx="4">
                  <c:v>27.63</c:v>
                </c:pt>
                <c:pt idx="5">
                  <c:v>22.6</c:v>
                </c:pt>
                <c:pt idx="6">
                  <c:v>29.85</c:v>
                </c:pt>
                <c:pt idx="7">
                  <c:v>33.42</c:v>
                </c:pt>
                <c:pt idx="8">
                  <c:v>25.54</c:v>
                </c:pt>
                <c:pt idx="9">
                  <c:v>35.58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2-4499-BF94-461689C50F2B}"/>
            </c:ext>
          </c:extLst>
        </c:ser>
        <c:ser>
          <c:idx val="1"/>
          <c:order val="1"/>
          <c:tx>
            <c:strRef>
              <c:f>'64. Impact normes'!$C$9</c:f>
              <c:strCache>
                <c:ptCount val="1"/>
                <c:pt idx="0">
                  <c:v>Sans impact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'64. Impact normes'!$A$10:$A$39</c15:sqref>
                  </c15:fullRef>
                </c:ext>
              </c:extLst>
              <c:f>('64. Impact normes'!$A$11,'64. Impact normes'!$A$17,'64. Impact normes'!$A$20:$A$21,'64. Impact normes'!$A$25,'64. Impact normes'!$A$30,'64. Impact normes'!$A$32,'64. Impact normes'!$A$36:$A$39)</c:f>
              <c:strCache>
                <c:ptCount val="11"/>
                <c:pt idx="0">
                  <c:v>  Belgique</c:v>
                </c:pt>
                <c:pt idx="1">
                  <c:v>  UE</c:v>
                </c:pt>
                <c:pt idx="2">
                  <c:v>  France</c:v>
                </c:pt>
                <c:pt idx="3">
                  <c:v>  Allemagne</c:v>
                </c:pt>
                <c:pt idx="4">
                  <c:v>  Italie</c:v>
                </c:pt>
                <c:pt idx="5">
                  <c:v>  Pays-Bas</c:v>
                </c:pt>
                <c:pt idx="6">
                  <c:v>  Portugal</c:v>
                </c:pt>
                <c:pt idx="7">
                  <c:v>  Espagne</c:v>
                </c:pt>
                <c:pt idx="8">
                  <c:v>  Suède</c:v>
                </c:pt>
                <c:pt idx="9">
                  <c:v>  USA</c:v>
                </c:pt>
                <c:pt idx="10">
                  <c:v>Royaume-Uni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'64. Impact normes'!$C$10:$C$39</c15:sqref>
                  </c15:fullRef>
                </c:ext>
              </c:extLst>
              <c:f>('64. Impact normes'!$C$11,'64. Impact normes'!$C$17,'64. Impact normes'!$C$20:$C$21,'64. Impact normes'!$C$25,'64. Impact normes'!$C$30,'64. Impact normes'!$C$32,'64. Impact normes'!$C$36:$C$39)</c:f>
              <c:numCache>
                <c:formatCode>General</c:formatCode>
                <c:ptCount val="11"/>
                <c:pt idx="0">
                  <c:v>42.28</c:v>
                </c:pt>
                <c:pt idx="1">
                  <c:v>32.22</c:v>
                </c:pt>
                <c:pt idx="2">
                  <c:v>34.299999999999997</c:v>
                </c:pt>
                <c:pt idx="3">
                  <c:v>34.47</c:v>
                </c:pt>
                <c:pt idx="4">
                  <c:v>44.32</c:v>
                </c:pt>
                <c:pt idx="5">
                  <c:v>38.19</c:v>
                </c:pt>
                <c:pt idx="6">
                  <c:v>43.28</c:v>
                </c:pt>
                <c:pt idx="7">
                  <c:v>45.86</c:v>
                </c:pt>
                <c:pt idx="8">
                  <c:v>31.19</c:v>
                </c:pt>
                <c:pt idx="9">
                  <c:v>39.619999999999997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2-4499-BF94-461689C50F2B}"/>
            </c:ext>
          </c:extLst>
        </c:ser>
        <c:ser>
          <c:idx val="2"/>
          <c:order val="2"/>
          <c:tx>
            <c:strRef>
              <c:f>'64. Impact normes'!$D$9</c:f>
              <c:strCache>
                <c:ptCount val="1"/>
                <c:pt idx="0">
                  <c:v>Une opportunité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'64. Impact normes'!$A$10:$A$39</c15:sqref>
                  </c15:fullRef>
                </c:ext>
              </c:extLst>
              <c:f>('64. Impact normes'!$A$11,'64. Impact normes'!$A$17,'64. Impact normes'!$A$20:$A$21,'64. Impact normes'!$A$25,'64. Impact normes'!$A$30,'64. Impact normes'!$A$32,'64. Impact normes'!$A$36:$A$39)</c:f>
              <c:strCache>
                <c:ptCount val="11"/>
                <c:pt idx="0">
                  <c:v>  Belgique</c:v>
                </c:pt>
                <c:pt idx="1">
                  <c:v>  UE</c:v>
                </c:pt>
                <c:pt idx="2">
                  <c:v>  France</c:v>
                </c:pt>
                <c:pt idx="3">
                  <c:v>  Allemagne</c:v>
                </c:pt>
                <c:pt idx="4">
                  <c:v>  Italie</c:v>
                </c:pt>
                <c:pt idx="5">
                  <c:v>  Pays-Bas</c:v>
                </c:pt>
                <c:pt idx="6">
                  <c:v>  Portugal</c:v>
                </c:pt>
                <c:pt idx="7">
                  <c:v>  Espagne</c:v>
                </c:pt>
                <c:pt idx="8">
                  <c:v>  Suède</c:v>
                </c:pt>
                <c:pt idx="9">
                  <c:v>  USA</c:v>
                </c:pt>
                <c:pt idx="10">
                  <c:v>Royaume-Uni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'64. Impact normes'!$D$10:$D$39</c15:sqref>
                  </c15:fullRef>
                </c:ext>
              </c:extLst>
              <c:f>('64. Impact normes'!$D$11,'64. Impact normes'!$D$17,'64. Impact normes'!$D$20:$D$21,'64. Impact normes'!$D$25,'64. Impact normes'!$D$30,'64. Impact normes'!$D$32,'64. Impact normes'!$D$36:$D$39)</c:f>
              <c:numCache>
                <c:formatCode>General</c:formatCode>
                <c:ptCount val="11"/>
                <c:pt idx="0">
                  <c:v>27.77</c:v>
                </c:pt>
                <c:pt idx="1">
                  <c:v>23.4</c:v>
                </c:pt>
                <c:pt idx="2">
                  <c:v>29.28</c:v>
                </c:pt>
                <c:pt idx="3">
                  <c:v>28.07</c:v>
                </c:pt>
                <c:pt idx="4">
                  <c:v>28.05</c:v>
                </c:pt>
                <c:pt idx="5">
                  <c:v>39.200000000000003</c:v>
                </c:pt>
                <c:pt idx="6">
                  <c:v>26.88</c:v>
                </c:pt>
                <c:pt idx="7">
                  <c:v>20.72</c:v>
                </c:pt>
                <c:pt idx="8">
                  <c:v>43.27</c:v>
                </c:pt>
                <c:pt idx="9">
                  <c:v>24.8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2-4499-BF94-461689C50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0720512"/>
        <c:axId val="910707616"/>
      </c:barChart>
      <c:catAx>
        <c:axId val="91072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10707616"/>
        <c:crosses val="autoZero"/>
        <c:auto val="1"/>
        <c:lblAlgn val="ctr"/>
        <c:lblOffset val="100"/>
        <c:noMultiLvlLbl val="0"/>
      </c:catAx>
      <c:valAx>
        <c:axId val="91070761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Part</a:t>
                </a:r>
                <a:r>
                  <a:rPr lang="fr-FR" baseline="0"/>
                  <a:t> des entreprises (%)</a:t>
                </a:r>
              </a:p>
            </c:rich>
          </c:tx>
          <c:layout>
            <c:manualLayout>
              <c:xMode val="edge"/>
              <c:yMode val="edge"/>
              <c:x val="2.3636804025257686E-2"/>
              <c:y val="0.311516861996263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1072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'65. Mesures résilience'!$B$4</c:f>
              <c:strCache>
                <c:ptCount val="1"/>
                <c:pt idx="0">
                  <c:v>Stratégie d'adaptation aux risques physiques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'[2]65. Mesures résilience'!$A$5:$A$33</c15:sqref>
                  </c15:fullRef>
                </c:ext>
              </c:extLst>
              <c:f>('[2]65. Mesures résilience'!$A$6,'[2]65. Mesures résilience'!$A$13,'[2]65. Mesures résilience'!$A$15:$A$16,'[2]65. Mesures résilience'!$A$20,'[2]65. Mesures résilience'!$A$25,'[2]65. Mesures résilience'!$A$27,'[2]65. Mesures résilience'!$A$31:$A$33)</c:f>
              <c:strCache>
                <c:ptCount val="10"/>
                <c:pt idx="0">
                  <c:v>  Belgique</c:v>
                </c:pt>
                <c:pt idx="1">
                  <c:v>  UE</c:v>
                </c:pt>
                <c:pt idx="2">
                  <c:v>  France</c:v>
                </c:pt>
                <c:pt idx="3">
                  <c:v>  Allemagne</c:v>
                </c:pt>
                <c:pt idx="4">
                  <c:v>  Italie</c:v>
                </c:pt>
                <c:pt idx="5">
                  <c:v>  Pays-Bas</c:v>
                </c:pt>
                <c:pt idx="6">
                  <c:v>  Portugal</c:v>
                </c:pt>
                <c:pt idx="7">
                  <c:v>  Espagne</c:v>
                </c:pt>
                <c:pt idx="8">
                  <c:v>  Suède</c:v>
                </c:pt>
                <c:pt idx="9">
                  <c:v>  USA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'65. Mesures résilience'!$B$5:$B$33</c15:sqref>
                  </c15:fullRef>
                </c:ext>
              </c:extLst>
              <c:f>('65. Mesures résilience'!$B$6,'65. Mesures résilience'!$B$13,'65. Mesures résilience'!$B$15:$B$16,'65. Mesures résilience'!$B$20,'65. Mesures résilience'!$B$25,'65. Mesures résilience'!$B$27,'65. Mesures résilience'!$B$31:$B$33)</c:f>
              <c:numCache>
                <c:formatCode>General</c:formatCode>
                <c:ptCount val="10"/>
                <c:pt idx="0">
                  <c:v>14.88</c:v>
                </c:pt>
                <c:pt idx="1">
                  <c:v>15.77</c:v>
                </c:pt>
                <c:pt idx="2">
                  <c:v>19.190000000000001</c:v>
                </c:pt>
                <c:pt idx="3">
                  <c:v>16.940000000000001</c:v>
                </c:pt>
                <c:pt idx="4">
                  <c:v>14.84</c:v>
                </c:pt>
                <c:pt idx="5">
                  <c:v>11.6</c:v>
                </c:pt>
                <c:pt idx="6">
                  <c:v>32.200000000000003</c:v>
                </c:pt>
                <c:pt idx="7">
                  <c:v>9.02</c:v>
                </c:pt>
                <c:pt idx="8">
                  <c:v>15.98</c:v>
                </c:pt>
                <c:pt idx="9">
                  <c:v>23.75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C-4531-ABB9-91DF5C8A745D}"/>
            </c:ext>
          </c:extLst>
        </c:ser>
        <c:ser>
          <c:idx val="1"/>
          <c:order val="1"/>
          <c:tx>
            <c:strRef>
              <c:f>'65. Mesures résilience'!$C$4</c:f>
              <c:strCache>
                <c:ptCount val="1"/>
                <c:pt idx="0">
                  <c:v>Investissement dans des solutions permettant d'éviter ou de réduire l'exposition aux risques physiques 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'[2]65. Mesures résilience'!$A$5:$A$33</c15:sqref>
                  </c15:fullRef>
                </c:ext>
              </c:extLst>
              <c:f>('[2]65. Mesures résilience'!$A$6,'[2]65. Mesures résilience'!$A$13,'[2]65. Mesures résilience'!$A$15:$A$16,'[2]65. Mesures résilience'!$A$20,'[2]65. Mesures résilience'!$A$25,'[2]65. Mesures résilience'!$A$27,'[2]65. Mesures résilience'!$A$31:$A$33)</c:f>
              <c:strCache>
                <c:ptCount val="10"/>
                <c:pt idx="0">
                  <c:v>  Belgique</c:v>
                </c:pt>
                <c:pt idx="1">
                  <c:v>  UE</c:v>
                </c:pt>
                <c:pt idx="2">
                  <c:v>  France</c:v>
                </c:pt>
                <c:pt idx="3">
                  <c:v>  Allemagne</c:v>
                </c:pt>
                <c:pt idx="4">
                  <c:v>  Italie</c:v>
                </c:pt>
                <c:pt idx="5">
                  <c:v>  Pays-Bas</c:v>
                </c:pt>
                <c:pt idx="6">
                  <c:v>  Portugal</c:v>
                </c:pt>
                <c:pt idx="7">
                  <c:v>  Espagne</c:v>
                </c:pt>
                <c:pt idx="8">
                  <c:v>  Suède</c:v>
                </c:pt>
                <c:pt idx="9">
                  <c:v>  USA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'65. Mesures résilience'!$C$5:$C$33</c15:sqref>
                  </c15:fullRef>
                </c:ext>
              </c:extLst>
              <c:f>('65. Mesures résilience'!$C$6,'65. Mesures résilience'!$C$13,'65. Mesures résilience'!$C$15:$C$16,'65. Mesures résilience'!$C$20,'65. Mesures résilience'!$C$25,'65. Mesures résilience'!$C$27,'65. Mesures résilience'!$C$31:$C$33)</c:f>
              <c:numCache>
                <c:formatCode>General</c:formatCode>
                <c:ptCount val="10"/>
                <c:pt idx="0">
                  <c:v>34.74</c:v>
                </c:pt>
                <c:pt idx="1">
                  <c:v>20.43</c:v>
                </c:pt>
                <c:pt idx="2">
                  <c:v>20.66</c:v>
                </c:pt>
                <c:pt idx="3">
                  <c:v>22.66</c:v>
                </c:pt>
                <c:pt idx="4">
                  <c:v>10.77</c:v>
                </c:pt>
                <c:pt idx="5">
                  <c:v>27.36</c:v>
                </c:pt>
                <c:pt idx="6">
                  <c:v>29.05</c:v>
                </c:pt>
                <c:pt idx="7">
                  <c:v>12.61</c:v>
                </c:pt>
                <c:pt idx="8">
                  <c:v>19.350000000000001</c:v>
                </c:pt>
                <c:pt idx="9">
                  <c:v>25.36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2C-4531-ABB9-91DF5C8A745D}"/>
            </c:ext>
          </c:extLst>
        </c:ser>
        <c:ser>
          <c:idx val="2"/>
          <c:order val="2"/>
          <c:tx>
            <c:strRef>
              <c:f>'65. Mesures résilience'!$D$4</c:f>
              <c:strCache>
                <c:ptCount val="1"/>
                <c:pt idx="0">
                  <c:v>Achat de produits d'assurance pour compenser les pertes liées au climat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'[2]65. Mesures résilience'!$A$5:$A$33</c15:sqref>
                  </c15:fullRef>
                </c:ext>
              </c:extLst>
              <c:f>('[2]65. Mesures résilience'!$A$6,'[2]65. Mesures résilience'!$A$13,'[2]65. Mesures résilience'!$A$15:$A$16,'[2]65. Mesures résilience'!$A$20,'[2]65. Mesures résilience'!$A$25,'[2]65. Mesures résilience'!$A$27,'[2]65. Mesures résilience'!$A$31:$A$33)</c:f>
              <c:strCache>
                <c:ptCount val="10"/>
                <c:pt idx="0">
                  <c:v>  Belgique</c:v>
                </c:pt>
                <c:pt idx="1">
                  <c:v>  UE</c:v>
                </c:pt>
                <c:pt idx="2">
                  <c:v>  France</c:v>
                </c:pt>
                <c:pt idx="3">
                  <c:v>  Allemagne</c:v>
                </c:pt>
                <c:pt idx="4">
                  <c:v>  Italie</c:v>
                </c:pt>
                <c:pt idx="5">
                  <c:v>  Pays-Bas</c:v>
                </c:pt>
                <c:pt idx="6">
                  <c:v>  Portugal</c:v>
                </c:pt>
                <c:pt idx="7">
                  <c:v>  Espagne</c:v>
                </c:pt>
                <c:pt idx="8">
                  <c:v>  Suède</c:v>
                </c:pt>
                <c:pt idx="9">
                  <c:v>  USA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'65. Mesures résilience'!$D$5:$D$33</c15:sqref>
                  </c15:fullRef>
                </c:ext>
              </c:extLst>
              <c:f>('65. Mesures résilience'!$D$6,'65. Mesures résilience'!$D$13,'65. Mesures résilience'!$D$15:$D$16,'65. Mesures résilience'!$D$20,'65. Mesures résilience'!$D$25,'65. Mesures résilience'!$D$27,'65. Mesures résilience'!$D$31:$D$33)</c:f>
              <c:numCache>
                <c:formatCode>General</c:formatCode>
                <c:ptCount val="10"/>
                <c:pt idx="0">
                  <c:v>16.57</c:v>
                </c:pt>
                <c:pt idx="1">
                  <c:v>13.39</c:v>
                </c:pt>
                <c:pt idx="2">
                  <c:v>8.99</c:v>
                </c:pt>
                <c:pt idx="3">
                  <c:v>8.3800000000000008</c:v>
                </c:pt>
                <c:pt idx="4">
                  <c:v>26.48</c:v>
                </c:pt>
                <c:pt idx="5">
                  <c:v>17</c:v>
                </c:pt>
                <c:pt idx="6">
                  <c:v>20.79</c:v>
                </c:pt>
                <c:pt idx="7">
                  <c:v>9.4700000000000006</c:v>
                </c:pt>
                <c:pt idx="8">
                  <c:v>3.81</c:v>
                </c:pt>
                <c:pt idx="9">
                  <c:v>14.86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2C-4531-ABB9-91DF5C8A7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2644592"/>
        <c:axId val="1112646256"/>
      </c:barChart>
      <c:catAx>
        <c:axId val="111264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2646256"/>
        <c:crosses val="autoZero"/>
        <c:auto val="1"/>
        <c:lblAlgn val="ctr"/>
        <c:lblOffset val="100"/>
        <c:noMultiLvlLbl val="0"/>
      </c:catAx>
      <c:valAx>
        <c:axId val="111264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Pourcentade des entreprieses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2644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'[3]Investment_Implementation of ac'!$B$12</c:f>
              <c:strCache>
                <c:ptCount val="1"/>
                <c:pt idx="0">
                  <c:v>Investir dans de nouveaux secteurs d'activité et de nouvelles technologies moins polluants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'[3]Investment_Implementation of ac'!$A$13:$A$41</c15:sqref>
                  </c15:fullRef>
                </c:ext>
              </c:extLst>
              <c:f>('[3]Investment_Implementation of ac'!$A$14,'[3]Investment_Implementation of ac'!$A$20,'[3]Investment_Implementation of ac'!$A$23:$A$24,'[3]Investment_Implementation of ac'!$A$28,'[3]Investment_Implementation of ac'!$A$33,'[3]Investment_Implementation of ac'!$A$35,'[3]Investment_Implementation of ac'!$A$39:$A$41)</c:f>
              <c:strCache>
                <c:ptCount val="10"/>
                <c:pt idx="0">
                  <c:v>  Belgique</c:v>
                </c:pt>
                <c:pt idx="1">
                  <c:v>  UE</c:v>
                </c:pt>
                <c:pt idx="2">
                  <c:v>  France</c:v>
                </c:pt>
                <c:pt idx="3">
                  <c:v>  Allemagne</c:v>
                </c:pt>
                <c:pt idx="4">
                  <c:v>  Italie</c:v>
                </c:pt>
                <c:pt idx="5">
                  <c:v>  Pays-Bas</c:v>
                </c:pt>
                <c:pt idx="6">
                  <c:v>  Portugal</c:v>
                </c:pt>
                <c:pt idx="7">
                  <c:v>  Espagne</c:v>
                </c:pt>
                <c:pt idx="8">
                  <c:v>  Suède</c:v>
                </c:pt>
                <c:pt idx="9">
                  <c:v>  USA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'[3]Investment_Implementation of ac'!$B$13:$B$41</c15:sqref>
                  </c15:fullRef>
                </c:ext>
              </c:extLst>
              <c:f>('[3]Investment_Implementation of ac'!$B$14,'[3]Investment_Implementation of ac'!$B$20,'[3]Investment_Implementation of ac'!$B$23:$B$24,'[3]Investment_Implementation of ac'!$B$28,'[3]Investment_Implementation of ac'!$B$33,'[3]Investment_Implementation of ac'!$B$35,'[3]Investment_Implementation of ac'!$B$39:$B$41)</c:f>
              <c:numCache>
                <c:formatCode>General</c:formatCode>
                <c:ptCount val="10"/>
                <c:pt idx="0">
                  <c:v>56.23</c:v>
                </c:pt>
                <c:pt idx="1">
                  <c:v>32.11</c:v>
                </c:pt>
                <c:pt idx="2">
                  <c:v>21.91</c:v>
                </c:pt>
                <c:pt idx="3">
                  <c:v>30.02</c:v>
                </c:pt>
                <c:pt idx="4">
                  <c:v>21.72</c:v>
                </c:pt>
                <c:pt idx="5">
                  <c:v>53.4</c:v>
                </c:pt>
                <c:pt idx="6">
                  <c:v>36.29</c:v>
                </c:pt>
                <c:pt idx="7">
                  <c:v>20.8</c:v>
                </c:pt>
                <c:pt idx="8">
                  <c:v>44.28</c:v>
                </c:pt>
                <c:pt idx="9">
                  <c:v>40.369999999999997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E5-49BF-8657-60023798ACD1}"/>
            </c:ext>
          </c:extLst>
        </c:ser>
        <c:ser>
          <c:idx val="1"/>
          <c:order val="1"/>
          <c:tx>
            <c:strRef>
              <c:f>'[3]Investment_Implementation of ac'!$C$12</c:f>
              <c:strCache>
                <c:ptCount val="1"/>
                <c:pt idx="0">
                  <c:v>Investir dans l'efficacité énergétique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'[3]Investment_Implementation of ac'!$A$13:$A$41</c15:sqref>
                  </c15:fullRef>
                </c:ext>
              </c:extLst>
              <c:f>('[3]Investment_Implementation of ac'!$A$14,'[3]Investment_Implementation of ac'!$A$20,'[3]Investment_Implementation of ac'!$A$23:$A$24,'[3]Investment_Implementation of ac'!$A$28,'[3]Investment_Implementation of ac'!$A$33,'[3]Investment_Implementation of ac'!$A$35,'[3]Investment_Implementation of ac'!$A$39:$A$41)</c:f>
              <c:strCache>
                <c:ptCount val="10"/>
                <c:pt idx="0">
                  <c:v>  Belgique</c:v>
                </c:pt>
                <c:pt idx="1">
                  <c:v>  UE</c:v>
                </c:pt>
                <c:pt idx="2">
                  <c:v>  France</c:v>
                </c:pt>
                <c:pt idx="3">
                  <c:v>  Allemagne</c:v>
                </c:pt>
                <c:pt idx="4">
                  <c:v>  Italie</c:v>
                </c:pt>
                <c:pt idx="5">
                  <c:v>  Pays-Bas</c:v>
                </c:pt>
                <c:pt idx="6">
                  <c:v>  Portugal</c:v>
                </c:pt>
                <c:pt idx="7">
                  <c:v>  Espagne</c:v>
                </c:pt>
                <c:pt idx="8">
                  <c:v>  Suède</c:v>
                </c:pt>
                <c:pt idx="9">
                  <c:v>  USA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'[3]Investment_Implementation of ac'!$C$13:$C$41</c15:sqref>
                  </c15:fullRef>
                </c:ext>
              </c:extLst>
              <c:f>('[3]Investment_Implementation of ac'!$C$14,'[3]Investment_Implementation of ac'!$C$20,'[3]Investment_Implementation of ac'!$C$23:$C$24,'[3]Investment_Implementation of ac'!$C$28,'[3]Investment_Implementation of ac'!$C$33,'[3]Investment_Implementation of ac'!$C$35,'[3]Investment_Implementation of ac'!$C$39:$C$41)</c:f>
              <c:numCache>
                <c:formatCode>General</c:formatCode>
                <c:ptCount val="10"/>
                <c:pt idx="0">
                  <c:v>73.8</c:v>
                </c:pt>
                <c:pt idx="1">
                  <c:v>57.12</c:v>
                </c:pt>
                <c:pt idx="2">
                  <c:v>34.130000000000003</c:v>
                </c:pt>
                <c:pt idx="3">
                  <c:v>71.959999999999994</c:v>
                </c:pt>
                <c:pt idx="4">
                  <c:v>40.19</c:v>
                </c:pt>
                <c:pt idx="5">
                  <c:v>64.44</c:v>
                </c:pt>
                <c:pt idx="6">
                  <c:v>53.89</c:v>
                </c:pt>
                <c:pt idx="7">
                  <c:v>49.84</c:v>
                </c:pt>
                <c:pt idx="8">
                  <c:v>65.849999999999994</c:v>
                </c:pt>
                <c:pt idx="9">
                  <c:v>50.44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5-49BF-8657-60023798ACD1}"/>
            </c:ext>
          </c:extLst>
        </c:ser>
        <c:ser>
          <c:idx val="2"/>
          <c:order val="2"/>
          <c:tx>
            <c:strRef>
              <c:f>'[3]Investment_Implementation of ac'!$D$12</c:f>
              <c:strCache>
                <c:ptCount val="1"/>
                <c:pt idx="0">
                  <c:v>Production d'énergie renouvelable sur site/hors site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'[3]Investment_Implementation of ac'!$A$13:$A$41</c15:sqref>
                  </c15:fullRef>
                </c:ext>
              </c:extLst>
              <c:f>('[3]Investment_Implementation of ac'!$A$14,'[3]Investment_Implementation of ac'!$A$20,'[3]Investment_Implementation of ac'!$A$23:$A$24,'[3]Investment_Implementation of ac'!$A$28,'[3]Investment_Implementation of ac'!$A$33,'[3]Investment_Implementation of ac'!$A$35,'[3]Investment_Implementation of ac'!$A$39:$A$41)</c:f>
              <c:strCache>
                <c:ptCount val="10"/>
                <c:pt idx="0">
                  <c:v>  Belgique</c:v>
                </c:pt>
                <c:pt idx="1">
                  <c:v>  UE</c:v>
                </c:pt>
                <c:pt idx="2">
                  <c:v>  France</c:v>
                </c:pt>
                <c:pt idx="3">
                  <c:v>  Allemagne</c:v>
                </c:pt>
                <c:pt idx="4">
                  <c:v>  Italie</c:v>
                </c:pt>
                <c:pt idx="5">
                  <c:v>  Pays-Bas</c:v>
                </c:pt>
                <c:pt idx="6">
                  <c:v>  Portugal</c:v>
                </c:pt>
                <c:pt idx="7">
                  <c:v>  Espagne</c:v>
                </c:pt>
                <c:pt idx="8">
                  <c:v>  Suède</c:v>
                </c:pt>
                <c:pt idx="9">
                  <c:v>  USA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'[3]Investment_Implementation of ac'!$D$13:$D$41</c15:sqref>
                  </c15:fullRef>
                </c:ext>
              </c:extLst>
              <c:f>('[3]Investment_Implementation of ac'!$D$14,'[3]Investment_Implementation of ac'!$D$20,'[3]Investment_Implementation of ac'!$D$23:$D$24,'[3]Investment_Implementation of ac'!$D$28,'[3]Investment_Implementation of ac'!$D$33,'[3]Investment_Implementation of ac'!$D$35,'[3]Investment_Implementation of ac'!$D$39:$D$41)</c:f>
              <c:numCache>
                <c:formatCode>General</c:formatCode>
                <c:ptCount val="10"/>
                <c:pt idx="0">
                  <c:v>59.95</c:v>
                </c:pt>
                <c:pt idx="1">
                  <c:v>36.89</c:v>
                </c:pt>
                <c:pt idx="2">
                  <c:v>17.489999999999998</c:v>
                </c:pt>
                <c:pt idx="3">
                  <c:v>39.49</c:v>
                </c:pt>
                <c:pt idx="4">
                  <c:v>35.01</c:v>
                </c:pt>
                <c:pt idx="5">
                  <c:v>50</c:v>
                </c:pt>
                <c:pt idx="6">
                  <c:v>43.98</c:v>
                </c:pt>
                <c:pt idx="7">
                  <c:v>37.74</c:v>
                </c:pt>
                <c:pt idx="8">
                  <c:v>42.06</c:v>
                </c:pt>
                <c:pt idx="9">
                  <c:v>11.06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E5-49BF-8657-60023798ACD1}"/>
            </c:ext>
          </c:extLst>
        </c:ser>
        <c:ser>
          <c:idx val="3"/>
          <c:order val="3"/>
          <c:tx>
            <c:strRef>
              <c:f>'[3]Investment_Implementation of ac'!$E$12</c:f>
              <c:strCache>
                <c:ptCount val="1"/>
                <c:pt idx="0">
                  <c:v>Réduction des déchets et recyclage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'[3]Investment_Implementation of ac'!$A$13:$A$41</c15:sqref>
                  </c15:fullRef>
                </c:ext>
              </c:extLst>
              <c:f>('[3]Investment_Implementation of ac'!$A$14,'[3]Investment_Implementation of ac'!$A$20,'[3]Investment_Implementation of ac'!$A$23:$A$24,'[3]Investment_Implementation of ac'!$A$28,'[3]Investment_Implementation of ac'!$A$33,'[3]Investment_Implementation of ac'!$A$35,'[3]Investment_Implementation of ac'!$A$39:$A$41)</c:f>
              <c:strCache>
                <c:ptCount val="10"/>
                <c:pt idx="0">
                  <c:v>  Belgique</c:v>
                </c:pt>
                <c:pt idx="1">
                  <c:v>  UE</c:v>
                </c:pt>
                <c:pt idx="2">
                  <c:v>  France</c:v>
                </c:pt>
                <c:pt idx="3">
                  <c:v>  Allemagne</c:v>
                </c:pt>
                <c:pt idx="4">
                  <c:v>  Italie</c:v>
                </c:pt>
                <c:pt idx="5">
                  <c:v>  Pays-Bas</c:v>
                </c:pt>
                <c:pt idx="6">
                  <c:v>  Portugal</c:v>
                </c:pt>
                <c:pt idx="7">
                  <c:v>  Espagne</c:v>
                </c:pt>
                <c:pt idx="8">
                  <c:v>  Suède</c:v>
                </c:pt>
                <c:pt idx="9">
                  <c:v>  USA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'[3]Investment_Implementation of ac'!$E$13:$E$41</c15:sqref>
                  </c15:fullRef>
                </c:ext>
              </c:extLst>
              <c:f>('[3]Investment_Implementation of ac'!$E$14,'[3]Investment_Implementation of ac'!$E$20,'[3]Investment_Implementation of ac'!$E$23:$E$24,'[3]Investment_Implementation of ac'!$E$28,'[3]Investment_Implementation of ac'!$E$33,'[3]Investment_Implementation of ac'!$E$35,'[3]Investment_Implementation of ac'!$E$39:$E$41)</c:f>
              <c:numCache>
                <c:formatCode>General</c:formatCode>
                <c:ptCount val="10"/>
                <c:pt idx="0">
                  <c:v>81.760000000000005</c:v>
                </c:pt>
                <c:pt idx="1">
                  <c:v>64.069999999999993</c:v>
                </c:pt>
                <c:pt idx="2">
                  <c:v>64.09</c:v>
                </c:pt>
                <c:pt idx="3">
                  <c:v>61.4</c:v>
                </c:pt>
                <c:pt idx="4">
                  <c:v>47.49</c:v>
                </c:pt>
                <c:pt idx="5">
                  <c:v>69.95</c:v>
                </c:pt>
                <c:pt idx="6">
                  <c:v>73.8</c:v>
                </c:pt>
                <c:pt idx="7">
                  <c:v>61.34</c:v>
                </c:pt>
                <c:pt idx="8">
                  <c:v>76.760000000000005</c:v>
                </c:pt>
                <c:pt idx="9">
                  <c:v>52.54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E5-49BF-8657-60023798ACD1}"/>
            </c:ext>
          </c:extLst>
        </c:ser>
        <c:ser>
          <c:idx val="4"/>
          <c:order val="4"/>
          <c:tx>
            <c:strRef>
              <c:f>'66. Investment baisse GES'!$F$12</c:f>
              <c:strCache>
                <c:ptCount val="1"/>
                <c:pt idx="0">
                  <c:v>Options de transport durable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'[3]Investment_Implementation of ac'!$A$13:$A$41</c15:sqref>
                  </c15:fullRef>
                </c:ext>
              </c:extLst>
              <c:f>('[3]Investment_Implementation of ac'!$A$14,'[3]Investment_Implementation of ac'!$A$20,'[3]Investment_Implementation of ac'!$A$23:$A$24,'[3]Investment_Implementation of ac'!$A$28,'[3]Investment_Implementation of ac'!$A$33,'[3]Investment_Implementation of ac'!$A$35,'[3]Investment_Implementation of ac'!$A$39:$A$41)</c:f>
              <c:strCache>
                <c:ptCount val="10"/>
                <c:pt idx="0">
                  <c:v>  Belgique</c:v>
                </c:pt>
                <c:pt idx="1">
                  <c:v>  UE</c:v>
                </c:pt>
                <c:pt idx="2">
                  <c:v>  France</c:v>
                </c:pt>
                <c:pt idx="3">
                  <c:v>  Allemagne</c:v>
                </c:pt>
                <c:pt idx="4">
                  <c:v>  Italie</c:v>
                </c:pt>
                <c:pt idx="5">
                  <c:v>  Pays-Bas</c:v>
                </c:pt>
                <c:pt idx="6">
                  <c:v>  Portugal</c:v>
                </c:pt>
                <c:pt idx="7">
                  <c:v>  Espagne</c:v>
                </c:pt>
                <c:pt idx="8">
                  <c:v>  Suède</c:v>
                </c:pt>
                <c:pt idx="9">
                  <c:v>  USA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'66. Investment baisse GES'!$F$13:$F$41</c15:sqref>
                  </c15:fullRef>
                </c:ext>
              </c:extLst>
              <c:f>('66. Investment baisse GES'!$F$14,'66. Investment baisse GES'!$F$20,'66. Investment baisse GES'!$F$23:$F$24,'66. Investment baisse GES'!$F$28,'66. Investment baisse GES'!$F$33,'66. Investment baisse GES'!$F$35,'66. Investment baisse GES'!$F$39:$F$41)</c:f>
              <c:numCache>
                <c:formatCode>General</c:formatCode>
                <c:ptCount val="10"/>
                <c:pt idx="0">
                  <c:v>44.36</c:v>
                </c:pt>
                <c:pt idx="1">
                  <c:v>45.04</c:v>
                </c:pt>
                <c:pt idx="2">
                  <c:v>52.43</c:v>
                </c:pt>
                <c:pt idx="3">
                  <c:v>54.75</c:v>
                </c:pt>
                <c:pt idx="4">
                  <c:v>24.89</c:v>
                </c:pt>
                <c:pt idx="5">
                  <c:v>55.11</c:v>
                </c:pt>
                <c:pt idx="6">
                  <c:v>59.73</c:v>
                </c:pt>
                <c:pt idx="7">
                  <c:v>29.36</c:v>
                </c:pt>
                <c:pt idx="8">
                  <c:v>65.319999999999993</c:v>
                </c:pt>
                <c:pt idx="9">
                  <c:v>29.24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E5-49BF-8657-60023798A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2661648"/>
        <c:axId val="1112660816"/>
      </c:barChart>
      <c:catAx>
        <c:axId val="111266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2660816"/>
        <c:crosses val="autoZero"/>
        <c:auto val="1"/>
        <c:lblAlgn val="ctr"/>
        <c:lblOffset val="100"/>
        <c:noMultiLvlLbl val="0"/>
      </c:catAx>
      <c:valAx>
        <c:axId val="111266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Part des entreprises (%)</a:t>
                </a:r>
              </a:p>
            </c:rich>
          </c:tx>
          <c:layout>
            <c:manualLayout>
              <c:xMode val="edge"/>
              <c:yMode val="edge"/>
              <c:x val="2.1893814997263273E-2"/>
              <c:y val="0.185318607602933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266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948213369880477E-2"/>
          <c:y val="0.74653365265884419"/>
          <c:w val="0.92026979386197416"/>
          <c:h val="0.241796033701476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'67. Contrôle objectifs'!$B$7</c:f>
              <c:strCache>
                <c:ptCount val="1"/>
                <c:pt idx="0">
                  <c:v>Proportion d'entreprises fixant et contrôlant leurs objectifs en matière d'émissions de GES.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11-448E-B6C5-378E43941B45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'[4]Proportion of firms setting and'!$A$8:$A$37</c15:sqref>
                  </c15:fullRef>
                </c:ext>
              </c:extLst>
              <c:f>('[4]Proportion of firms setting and'!$A$9,'[4]Proportion of firms setting and'!$A$15,'[4]Proportion of firms setting and'!$A$18:$A$19,'[4]Proportion of firms setting and'!$A$23,'[4]Proportion of firms setting and'!$A$28,'[4]Proportion of firms setting and'!$A$30,'[4]Proportion of firms setting and'!$A$34:$A$37)</c:f>
              <c:strCache>
                <c:ptCount val="11"/>
                <c:pt idx="0">
                  <c:v>  Belgique</c:v>
                </c:pt>
                <c:pt idx="1">
                  <c:v>  UE</c:v>
                </c:pt>
                <c:pt idx="2">
                  <c:v>  France</c:v>
                </c:pt>
                <c:pt idx="3">
                  <c:v>  Allemagne</c:v>
                </c:pt>
                <c:pt idx="4">
                  <c:v>  Italie</c:v>
                </c:pt>
                <c:pt idx="5">
                  <c:v>  Pays-Bas</c:v>
                </c:pt>
                <c:pt idx="6">
                  <c:v>  Portugal</c:v>
                </c:pt>
                <c:pt idx="7">
                  <c:v>  Espagne</c:v>
                </c:pt>
                <c:pt idx="8">
                  <c:v>  Suède</c:v>
                </c:pt>
                <c:pt idx="9">
                  <c:v>  USA</c:v>
                </c:pt>
                <c:pt idx="10">
                  <c:v>Royaume-Uni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'67. Contrôle objectifs'!$B$8:$B$37</c15:sqref>
                  </c15:fullRef>
                </c:ext>
              </c:extLst>
              <c:f>('67. Contrôle objectifs'!$B$9,'67. Contrôle objectifs'!$B$15,'67. Contrôle objectifs'!$B$18:$B$19,'67. Contrôle objectifs'!$B$23,'67. Contrôle objectifs'!$B$28,'67. Contrôle objectifs'!$B$30,'67. Contrôle objectifs'!$B$34:$B$37)</c:f>
              <c:numCache>
                <c:formatCode>General</c:formatCode>
                <c:ptCount val="11"/>
                <c:pt idx="0">
                  <c:v>44.82</c:v>
                </c:pt>
                <c:pt idx="1">
                  <c:v>27.05</c:v>
                </c:pt>
                <c:pt idx="2">
                  <c:v>48.37</c:v>
                </c:pt>
                <c:pt idx="3">
                  <c:v>40.03</c:v>
                </c:pt>
                <c:pt idx="4">
                  <c:v>35.880000000000003</c:v>
                </c:pt>
                <c:pt idx="5">
                  <c:v>47.86</c:v>
                </c:pt>
                <c:pt idx="6">
                  <c:v>39.33</c:v>
                </c:pt>
                <c:pt idx="7">
                  <c:v>47.15</c:v>
                </c:pt>
                <c:pt idx="8">
                  <c:v>62.47</c:v>
                </c:pt>
                <c:pt idx="9">
                  <c:v>9.9</c:v>
                </c:pt>
                <c:pt idx="10">
                  <c:v>39.9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11-448E-B6C5-378E43941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2671632"/>
        <c:axId val="1112661648"/>
      </c:barChart>
      <c:catAx>
        <c:axId val="111267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2661648"/>
        <c:crosses val="autoZero"/>
        <c:auto val="1"/>
        <c:lblAlgn val="ctr"/>
        <c:lblOffset val="100"/>
        <c:noMultiLvlLbl val="0"/>
      </c:catAx>
      <c:valAx>
        <c:axId val="111266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Part des entreprises (%)</a:t>
                </a:r>
              </a:p>
            </c:rich>
          </c:tx>
          <c:layout>
            <c:manualLayout>
              <c:xMode val="edge"/>
              <c:yMode val="edge"/>
              <c:x val="2.3024594453165882E-2"/>
              <c:y val="0.206369750656167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267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'[5]Proportion of investment direct'!$B$7</c:f>
              <c:strCache>
                <c:ptCount val="1"/>
                <c:pt idx="0">
                  <c:v>Proportion des investissements consacrés aux mesures visant à améliorer l'efficacité énergétique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77-494F-8F49-F97DDFF1F200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'[5]Proportion of investment direct'!$A$8:$A$37</c15:sqref>
                  </c15:fullRef>
                </c:ext>
              </c:extLst>
              <c:f>('[5]Proportion of investment direct'!$A$9,'[5]Proportion of investment direct'!$A$15,'[5]Proportion of investment direct'!$A$18:$A$19,'[5]Proportion of investment direct'!$A$23,'[5]Proportion of investment direct'!$A$28,'[5]Proportion of investment direct'!$A$30,'[5]Proportion of investment direct'!$A$34:$A$37)</c:f>
              <c:strCache>
                <c:ptCount val="11"/>
                <c:pt idx="0">
                  <c:v>  Belgique</c:v>
                </c:pt>
                <c:pt idx="1">
                  <c:v>  UE</c:v>
                </c:pt>
                <c:pt idx="2">
                  <c:v>  France</c:v>
                </c:pt>
                <c:pt idx="3">
                  <c:v>  Allemagne</c:v>
                </c:pt>
                <c:pt idx="4">
                  <c:v>  Italie</c:v>
                </c:pt>
                <c:pt idx="5">
                  <c:v>  Pays-Bas</c:v>
                </c:pt>
                <c:pt idx="6">
                  <c:v>  Portugal</c:v>
                </c:pt>
                <c:pt idx="7">
                  <c:v>  Espagne</c:v>
                </c:pt>
                <c:pt idx="8">
                  <c:v>  Suède</c:v>
                </c:pt>
                <c:pt idx="9">
                  <c:v>  USA</c:v>
                </c:pt>
                <c:pt idx="10">
                  <c:v>Royaume-Uni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'[5]Proportion of investment direct'!$B$8:$B$37</c15:sqref>
                  </c15:fullRef>
                </c:ext>
              </c:extLst>
              <c:f>('[5]Proportion of investment direct'!$B$9,'[5]Proportion of investment direct'!$B$15,'[5]Proportion of investment direct'!$B$18:$B$19,'[5]Proportion of investment direct'!$B$23,'[5]Proportion of investment direct'!$B$28,'[5]Proportion of investment direct'!$B$30,'[5]Proportion of investment direct'!$B$34:$B$37)</c:f>
              <c:numCache>
                <c:formatCode>General</c:formatCode>
                <c:ptCount val="11"/>
                <c:pt idx="0">
                  <c:v>8.4499999999999993</c:v>
                </c:pt>
                <c:pt idx="1">
                  <c:v>10.16</c:v>
                </c:pt>
                <c:pt idx="2">
                  <c:v>10.8</c:v>
                </c:pt>
                <c:pt idx="3">
                  <c:v>11.41</c:v>
                </c:pt>
                <c:pt idx="4">
                  <c:v>7.98</c:v>
                </c:pt>
                <c:pt idx="5">
                  <c:v>8.98</c:v>
                </c:pt>
                <c:pt idx="6">
                  <c:v>9.7899999999999991</c:v>
                </c:pt>
                <c:pt idx="7">
                  <c:v>9.48</c:v>
                </c:pt>
                <c:pt idx="8">
                  <c:v>11.84</c:v>
                </c:pt>
                <c:pt idx="9">
                  <c:v>5.92</c:v>
                </c:pt>
                <c:pt idx="10">
                  <c:v>7.78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77-494F-8F49-F97DDFF1F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2664560"/>
        <c:axId val="1112655824"/>
      </c:barChart>
      <c:catAx>
        <c:axId val="111266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2655824"/>
        <c:crosses val="autoZero"/>
        <c:auto val="1"/>
        <c:lblAlgn val="ctr"/>
        <c:lblOffset val="100"/>
        <c:noMultiLvlLbl val="0"/>
      </c:catAx>
      <c:valAx>
        <c:axId val="1112655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Part moyenne d'investissement (%)</a:t>
                </a:r>
              </a:p>
            </c:rich>
          </c:tx>
          <c:layout>
            <c:manualLayout>
              <c:xMode val="edge"/>
              <c:yMode val="edge"/>
              <c:x val="2.3172185399242134E-2"/>
              <c:y val="0.107563190964765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266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10</xdr:row>
      <xdr:rowOff>38100</xdr:rowOff>
    </xdr:from>
    <xdr:to>
      <xdr:col>13</xdr:col>
      <xdr:colOff>266700</xdr:colOff>
      <xdr:row>30</xdr:row>
      <xdr:rowOff>142876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639574</xdr:colOff>
      <xdr:row>14</xdr:row>
      <xdr:rowOff>29135</xdr:rowOff>
    </xdr:from>
    <xdr:to>
      <xdr:col>12</xdr:col>
      <xdr:colOff>504264</xdr:colOff>
      <xdr:row>34</xdr:row>
      <xdr:rowOff>56029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8</xdr:row>
      <xdr:rowOff>57150</xdr:rowOff>
    </xdr:from>
    <xdr:to>
      <xdr:col>13</xdr:col>
      <xdr:colOff>400051</xdr:colOff>
      <xdr:row>30</xdr:row>
      <xdr:rowOff>85726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13</xdr:row>
      <xdr:rowOff>0</xdr:rowOff>
    </xdr:from>
    <xdr:to>
      <xdr:col>14</xdr:col>
      <xdr:colOff>466725</xdr:colOff>
      <xdr:row>35</xdr:row>
      <xdr:rowOff>161925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11</xdr:col>
      <xdr:colOff>733425</xdr:colOff>
      <xdr:row>26</xdr:row>
      <xdr:rowOff>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266701</xdr:colOff>
      <xdr:row>9</xdr:row>
      <xdr:rowOff>76200</xdr:rowOff>
    </xdr:from>
    <xdr:to>
      <xdr:col>10</xdr:col>
      <xdr:colOff>447675</xdr:colOff>
      <xdr:row>25</xdr:row>
      <xdr:rowOff>171450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urre\Downloads\Impact%20of%20climate%20change%20and%20the%20related%20changes%20in%20weath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urre\Downloads\Development_Investment%20in%20measures%20for%20building%20resilience%20to%20physical%20risks%20EIBIS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urre\Downloads\Investment_Implementation%20of%20actions%20for%20reducing%20GHG%20emission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urre\Downloads\Proportion%20of%20firms%20setting%20and%20monitoring%20targets%20for%20respective%20GHG%20emission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urre\Downloads\Proportion%20of%20investment%20directed%20towards%20measures%20to%20improve%20energy%20efficienc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 of climate change and th"/>
    </sheetNames>
    <sheetDataSet>
      <sheetData sheetId="0">
        <row r="11">
          <cell r="A11" t="str">
            <v xml:space="preserve">  Autriche</v>
          </cell>
        </row>
        <row r="12">
          <cell r="A12" t="str">
            <v xml:space="preserve">  Belgique</v>
          </cell>
        </row>
        <row r="13">
          <cell r="A13" t="str">
            <v xml:space="preserve">  Bulgarie</v>
          </cell>
        </row>
        <row r="14">
          <cell r="A14" t="str">
            <v xml:space="preserve">  Croatie</v>
          </cell>
        </row>
        <row r="15">
          <cell r="A15" t="str">
            <v xml:space="preserve">  Chypre</v>
          </cell>
        </row>
        <row r="16">
          <cell r="A16" t="str">
            <v xml:space="preserve">  République Tchèque</v>
          </cell>
        </row>
        <row r="17">
          <cell r="A17" t="str">
            <v xml:space="preserve">  Danemark</v>
          </cell>
        </row>
        <row r="18">
          <cell r="A18" t="str">
            <v xml:space="preserve">  UE</v>
          </cell>
        </row>
        <row r="19">
          <cell r="A19" t="str">
            <v xml:space="preserve">  Estonie</v>
          </cell>
        </row>
        <row r="20">
          <cell r="A20" t="str">
            <v xml:space="preserve">  Finlande</v>
          </cell>
        </row>
        <row r="21">
          <cell r="A21" t="str">
            <v xml:space="preserve">  France</v>
          </cell>
        </row>
        <row r="22">
          <cell r="A22" t="str">
            <v xml:space="preserve">  Allemagne</v>
          </cell>
        </row>
        <row r="23">
          <cell r="A23" t="str">
            <v xml:space="preserve">  Grèce</v>
          </cell>
        </row>
        <row r="24">
          <cell r="A24" t="str">
            <v xml:space="preserve">  Hongrie</v>
          </cell>
        </row>
        <row r="25">
          <cell r="A25" t="str">
            <v xml:space="preserve">  Irlande</v>
          </cell>
        </row>
        <row r="26">
          <cell r="A26" t="str">
            <v xml:space="preserve">  Italie</v>
          </cell>
        </row>
        <row r="27">
          <cell r="A27" t="str">
            <v xml:space="preserve">  Lettonie</v>
          </cell>
        </row>
        <row r="28">
          <cell r="A28" t="str">
            <v xml:space="preserve">  Lituanie</v>
          </cell>
        </row>
        <row r="29">
          <cell r="A29" t="str">
            <v xml:space="preserve">  Luxembourg</v>
          </cell>
        </row>
        <row r="30">
          <cell r="A30" t="str">
            <v xml:space="preserve">  Malte</v>
          </cell>
        </row>
        <row r="31">
          <cell r="A31" t="str">
            <v xml:space="preserve">  Pays-Bas</v>
          </cell>
        </row>
        <row r="32">
          <cell r="A32" t="str">
            <v xml:space="preserve">  Pologne</v>
          </cell>
        </row>
        <row r="33">
          <cell r="A33" t="str">
            <v xml:space="preserve">  Portugal</v>
          </cell>
        </row>
        <row r="34">
          <cell r="A34" t="str">
            <v xml:space="preserve">  Roumanie</v>
          </cell>
        </row>
        <row r="35">
          <cell r="A35" t="str">
            <v xml:space="preserve">  Slovaquie</v>
          </cell>
        </row>
        <row r="36">
          <cell r="A36" t="str">
            <v xml:space="preserve">  Slovénie</v>
          </cell>
        </row>
        <row r="37">
          <cell r="A37" t="str">
            <v xml:space="preserve">  Espagne</v>
          </cell>
        </row>
        <row r="38">
          <cell r="A38" t="str">
            <v xml:space="preserve">  Suède</v>
          </cell>
        </row>
        <row r="39">
          <cell r="A39" t="str">
            <v xml:space="preserve">  USA</v>
          </cell>
        </row>
        <row r="40">
          <cell r="A40" t="str">
            <v>Royaume-Uni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ment_investment"/>
      <sheetName val="65. Mesures résilience"/>
      <sheetName val="Feuil1"/>
    </sheetNames>
    <sheetDataSet>
      <sheetData sheetId="0" refreshError="1"/>
      <sheetData sheetId="1">
        <row r="4">
          <cell r="B4" t="str">
            <v xml:space="preserve">Stratégie d'adaptation aux risques physiques </v>
          </cell>
        </row>
        <row r="5">
          <cell r="A5" t="str">
            <v xml:space="preserve">  Autriche</v>
          </cell>
        </row>
        <row r="6">
          <cell r="A6" t="str">
            <v xml:space="preserve">  Belgique</v>
          </cell>
        </row>
        <row r="7">
          <cell r="A7" t="str">
            <v xml:space="preserve">  Bulgarie</v>
          </cell>
        </row>
        <row r="8">
          <cell r="A8" t="str">
            <v xml:space="preserve">  Croatie</v>
          </cell>
        </row>
        <row r="9">
          <cell r="A9" t="str">
            <v xml:space="preserve">  Chypre</v>
          </cell>
        </row>
        <row r="10">
          <cell r="A10" t="str">
            <v xml:space="preserve">  République Tchèque</v>
          </cell>
        </row>
        <row r="11">
          <cell r="A11" t="str">
            <v xml:space="preserve">  Danemark</v>
          </cell>
        </row>
        <row r="12">
          <cell r="A12" t="str">
            <v xml:space="preserve">  Estonie</v>
          </cell>
        </row>
        <row r="13">
          <cell r="A13" t="str">
            <v xml:space="preserve">  UE</v>
          </cell>
        </row>
        <row r="14">
          <cell r="A14" t="str">
            <v xml:space="preserve">  Finlande</v>
          </cell>
        </row>
        <row r="15">
          <cell r="A15" t="str">
            <v xml:space="preserve">  France</v>
          </cell>
        </row>
        <row r="16">
          <cell r="A16" t="str">
            <v xml:space="preserve">  Allemagne</v>
          </cell>
        </row>
        <row r="17">
          <cell r="A17" t="str">
            <v xml:space="preserve">  Grèce</v>
          </cell>
        </row>
        <row r="18">
          <cell r="A18" t="str">
            <v xml:space="preserve">  Hongrie</v>
          </cell>
        </row>
        <row r="19">
          <cell r="A19" t="str">
            <v xml:space="preserve">  Irlande</v>
          </cell>
        </row>
        <row r="20">
          <cell r="A20" t="str">
            <v xml:space="preserve">  Italie</v>
          </cell>
        </row>
        <row r="21">
          <cell r="A21" t="str">
            <v xml:space="preserve">  Lettonie</v>
          </cell>
        </row>
        <row r="22">
          <cell r="A22" t="str">
            <v xml:space="preserve">  Lituanie</v>
          </cell>
        </row>
        <row r="23">
          <cell r="A23" t="str">
            <v xml:space="preserve">  Luxembourg</v>
          </cell>
        </row>
        <row r="24">
          <cell r="A24" t="str">
            <v xml:space="preserve">  Malte</v>
          </cell>
        </row>
        <row r="25">
          <cell r="A25" t="str">
            <v xml:space="preserve">  Pays-Bas</v>
          </cell>
        </row>
        <row r="26">
          <cell r="A26" t="str">
            <v xml:space="preserve">  Pologne</v>
          </cell>
        </row>
        <row r="27">
          <cell r="A27" t="str">
            <v xml:space="preserve">  Portugal</v>
          </cell>
        </row>
        <row r="28">
          <cell r="A28" t="str">
            <v xml:space="preserve">  Roumanie</v>
          </cell>
        </row>
        <row r="29">
          <cell r="A29" t="str">
            <v xml:space="preserve">  Slovaquie</v>
          </cell>
        </row>
        <row r="30">
          <cell r="A30" t="str">
            <v xml:space="preserve">  Slovénie</v>
          </cell>
        </row>
        <row r="31">
          <cell r="A31" t="str">
            <v xml:space="preserve">  Espagne</v>
          </cell>
        </row>
        <row r="32">
          <cell r="A32" t="str">
            <v xml:space="preserve">  Suède</v>
          </cell>
        </row>
        <row r="33">
          <cell r="A33" t="str">
            <v xml:space="preserve">  USA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stment_Implementation of ac"/>
    </sheetNames>
    <sheetDataSet>
      <sheetData sheetId="0">
        <row r="12">
          <cell r="B12" t="str">
            <v>Investir dans de nouveaux secteurs d'activité et de nouvelles technologies moins polluants</v>
          </cell>
          <cell r="C12" t="str">
            <v>Investir dans l'efficacité énergétique</v>
          </cell>
          <cell r="D12" t="str">
            <v>Production d'énergie renouvelable sur site/hors site</v>
          </cell>
          <cell r="E12" t="str">
            <v>Réduction des déchets et recyclage</v>
          </cell>
        </row>
        <row r="13">
          <cell r="A13" t="str">
            <v xml:space="preserve">  Autriche</v>
          </cell>
          <cell r="B13">
            <v>47.37</v>
          </cell>
          <cell r="C13">
            <v>75.88</v>
          </cell>
          <cell r="D13">
            <v>61.22</v>
          </cell>
          <cell r="E13">
            <v>76.77</v>
          </cell>
        </row>
        <row r="14">
          <cell r="A14" t="str">
            <v xml:space="preserve">  Belgique</v>
          </cell>
          <cell r="B14">
            <v>56.23</v>
          </cell>
          <cell r="C14">
            <v>73.8</v>
          </cell>
          <cell r="D14">
            <v>59.95</v>
          </cell>
          <cell r="E14">
            <v>81.760000000000005</v>
          </cell>
        </row>
        <row r="15">
          <cell r="A15" t="str">
            <v xml:space="preserve">  Bulgarie</v>
          </cell>
          <cell r="B15">
            <v>12.89</v>
          </cell>
          <cell r="C15">
            <v>28.03</v>
          </cell>
          <cell r="D15">
            <v>24.16</v>
          </cell>
          <cell r="E15">
            <v>33.83</v>
          </cell>
        </row>
        <row r="16">
          <cell r="A16" t="str">
            <v xml:space="preserve">  Croatie</v>
          </cell>
          <cell r="B16">
            <v>24.02</v>
          </cell>
          <cell r="C16">
            <v>43.93</v>
          </cell>
          <cell r="D16">
            <v>31.31</v>
          </cell>
          <cell r="E16">
            <v>66.95</v>
          </cell>
        </row>
        <row r="17">
          <cell r="A17" t="str">
            <v xml:space="preserve">  Chypre</v>
          </cell>
          <cell r="B17">
            <v>26.93</v>
          </cell>
          <cell r="C17">
            <v>32.46</v>
          </cell>
          <cell r="D17">
            <v>29.73</v>
          </cell>
          <cell r="E17">
            <v>64.62</v>
          </cell>
        </row>
        <row r="18">
          <cell r="A18" t="str">
            <v xml:space="preserve">  République Tchèque</v>
          </cell>
          <cell r="B18">
            <v>23.9</v>
          </cell>
          <cell r="C18">
            <v>56.02</v>
          </cell>
          <cell r="D18">
            <v>31.94</v>
          </cell>
          <cell r="E18">
            <v>52.38</v>
          </cell>
        </row>
        <row r="19">
          <cell r="A19" t="str">
            <v xml:space="preserve">  Danemark</v>
          </cell>
          <cell r="B19">
            <v>50.75</v>
          </cell>
          <cell r="C19">
            <v>63.1</v>
          </cell>
          <cell r="D19">
            <v>33</v>
          </cell>
          <cell r="E19">
            <v>71.86</v>
          </cell>
        </row>
        <row r="20">
          <cell r="A20" t="str">
            <v xml:space="preserve">  UE</v>
          </cell>
          <cell r="B20">
            <v>32.11</v>
          </cell>
          <cell r="C20">
            <v>57.12</v>
          </cell>
          <cell r="D20">
            <v>36.89</v>
          </cell>
          <cell r="E20">
            <v>64.069999999999993</v>
          </cell>
        </row>
        <row r="21">
          <cell r="A21" t="str">
            <v xml:space="preserve">  Estonie</v>
          </cell>
          <cell r="B21">
            <v>39.61</v>
          </cell>
          <cell r="C21">
            <v>55.26</v>
          </cell>
          <cell r="D21">
            <v>26.78</v>
          </cell>
          <cell r="E21">
            <v>62.99</v>
          </cell>
        </row>
        <row r="22">
          <cell r="A22" t="str">
            <v xml:space="preserve">  Finlande</v>
          </cell>
          <cell r="B22">
            <v>58.78</v>
          </cell>
          <cell r="C22">
            <v>68.09</v>
          </cell>
          <cell r="D22">
            <v>42.46</v>
          </cell>
          <cell r="E22">
            <v>89.26</v>
          </cell>
        </row>
        <row r="23">
          <cell r="A23" t="str">
            <v xml:space="preserve">  France</v>
          </cell>
          <cell r="B23">
            <v>21.91</v>
          </cell>
          <cell r="C23">
            <v>34.130000000000003</v>
          </cell>
          <cell r="D23">
            <v>17.489999999999998</v>
          </cell>
          <cell r="E23">
            <v>64.09</v>
          </cell>
        </row>
        <row r="24">
          <cell r="A24" t="str">
            <v xml:space="preserve">  Allemagne</v>
          </cell>
          <cell r="B24">
            <v>30.02</v>
          </cell>
          <cell r="C24">
            <v>71.959999999999994</v>
          </cell>
          <cell r="D24">
            <v>39.49</v>
          </cell>
          <cell r="E24">
            <v>61.4</v>
          </cell>
        </row>
        <row r="25">
          <cell r="A25" t="str">
            <v xml:space="preserve">  Grèce</v>
          </cell>
          <cell r="B25">
            <v>28.5</v>
          </cell>
          <cell r="C25">
            <v>32.25</v>
          </cell>
          <cell r="D25">
            <v>19.29</v>
          </cell>
          <cell r="E25">
            <v>43.23</v>
          </cell>
        </row>
        <row r="26">
          <cell r="A26" t="str">
            <v xml:space="preserve">  Hongrie</v>
          </cell>
          <cell r="B26">
            <v>26.97</v>
          </cell>
          <cell r="C26">
            <v>66.819999999999993</v>
          </cell>
          <cell r="D26">
            <v>56.82</v>
          </cell>
          <cell r="E26">
            <v>51.54</v>
          </cell>
        </row>
        <row r="27">
          <cell r="A27" t="str">
            <v xml:space="preserve">  Irlande</v>
          </cell>
          <cell r="B27">
            <v>39.24</v>
          </cell>
          <cell r="C27">
            <v>65.31</v>
          </cell>
          <cell r="D27">
            <v>31.28</v>
          </cell>
          <cell r="E27">
            <v>76.37</v>
          </cell>
        </row>
        <row r="28">
          <cell r="A28" t="str">
            <v xml:space="preserve">  Italie</v>
          </cell>
          <cell r="B28">
            <v>21.72</v>
          </cell>
          <cell r="C28">
            <v>40.19</v>
          </cell>
          <cell r="D28">
            <v>35.01</v>
          </cell>
          <cell r="E28">
            <v>47.49</v>
          </cell>
        </row>
        <row r="29">
          <cell r="A29" t="str">
            <v xml:space="preserve">  Lettonie</v>
          </cell>
          <cell r="B29">
            <v>39.159999999999997</v>
          </cell>
          <cell r="C29">
            <v>58.99</v>
          </cell>
          <cell r="D29">
            <v>23.4</v>
          </cell>
          <cell r="E29">
            <v>44.47</v>
          </cell>
        </row>
        <row r="30">
          <cell r="A30" t="str">
            <v xml:space="preserve">  Lituanie</v>
          </cell>
          <cell r="B30">
            <v>45.65</v>
          </cell>
          <cell r="C30">
            <v>40.840000000000003</v>
          </cell>
          <cell r="D30">
            <v>26.88</v>
          </cell>
          <cell r="E30">
            <v>63.53</v>
          </cell>
        </row>
        <row r="31">
          <cell r="A31" t="str">
            <v xml:space="preserve">  Luxembourg</v>
          </cell>
          <cell r="B31">
            <v>21.28</v>
          </cell>
          <cell r="C31">
            <v>43.92</v>
          </cell>
          <cell r="D31">
            <v>20.48</v>
          </cell>
          <cell r="E31">
            <v>76.819999999999993</v>
          </cell>
        </row>
        <row r="32">
          <cell r="A32" t="str">
            <v xml:space="preserve">  Malte</v>
          </cell>
          <cell r="B32">
            <v>46.79</v>
          </cell>
          <cell r="C32">
            <v>47.94</v>
          </cell>
          <cell r="D32">
            <v>41.1</v>
          </cell>
          <cell r="E32">
            <v>73.3</v>
          </cell>
        </row>
        <row r="33">
          <cell r="A33" t="str">
            <v xml:space="preserve">  Pays-Bas</v>
          </cell>
          <cell r="B33">
            <v>53.4</v>
          </cell>
          <cell r="C33">
            <v>64.44</v>
          </cell>
          <cell r="D33">
            <v>50</v>
          </cell>
          <cell r="E33">
            <v>69.95</v>
          </cell>
        </row>
        <row r="34">
          <cell r="A34" t="str">
            <v xml:space="preserve">  Pologne</v>
          </cell>
          <cell r="B34">
            <v>42.41</v>
          </cell>
          <cell r="C34">
            <v>56.08</v>
          </cell>
          <cell r="D34">
            <v>46.18</v>
          </cell>
          <cell r="E34">
            <v>77.8</v>
          </cell>
        </row>
        <row r="35">
          <cell r="A35" t="str">
            <v xml:space="preserve">  Portugal</v>
          </cell>
          <cell r="B35">
            <v>36.29</v>
          </cell>
          <cell r="C35">
            <v>53.89</v>
          </cell>
          <cell r="D35">
            <v>43.98</v>
          </cell>
          <cell r="E35">
            <v>73.8</v>
          </cell>
        </row>
        <row r="36">
          <cell r="A36" t="str">
            <v xml:space="preserve">  Roumanie</v>
          </cell>
          <cell r="B36">
            <v>59.36</v>
          </cell>
          <cell r="C36">
            <v>66.75</v>
          </cell>
          <cell r="D36">
            <v>43.06</v>
          </cell>
          <cell r="E36">
            <v>87.05</v>
          </cell>
        </row>
        <row r="37">
          <cell r="A37" t="str">
            <v xml:space="preserve">  Slovaquie</v>
          </cell>
          <cell r="B37">
            <v>24.21</v>
          </cell>
          <cell r="C37">
            <v>38.15</v>
          </cell>
          <cell r="D37">
            <v>19.27</v>
          </cell>
          <cell r="E37">
            <v>64.22</v>
          </cell>
        </row>
        <row r="38">
          <cell r="A38" t="str">
            <v xml:space="preserve">  Slovénie</v>
          </cell>
          <cell r="B38">
            <v>39.14</v>
          </cell>
          <cell r="C38">
            <v>58.11</v>
          </cell>
          <cell r="D38">
            <v>23.14</v>
          </cell>
          <cell r="E38">
            <v>73.78</v>
          </cell>
        </row>
        <row r="39">
          <cell r="A39" t="str">
            <v xml:space="preserve">  Espagne</v>
          </cell>
          <cell r="B39">
            <v>20.8</v>
          </cell>
          <cell r="C39">
            <v>49.84</v>
          </cell>
          <cell r="D39">
            <v>37.74</v>
          </cell>
          <cell r="E39">
            <v>61.34</v>
          </cell>
        </row>
        <row r="40">
          <cell r="A40" t="str">
            <v xml:space="preserve">  Suède</v>
          </cell>
          <cell r="B40">
            <v>44.28</v>
          </cell>
          <cell r="C40">
            <v>65.849999999999994</v>
          </cell>
          <cell r="D40">
            <v>42.06</v>
          </cell>
          <cell r="E40">
            <v>76.760000000000005</v>
          </cell>
        </row>
        <row r="41">
          <cell r="A41" t="str">
            <v xml:space="preserve">  USA</v>
          </cell>
          <cell r="B41">
            <v>40.369999999999997</v>
          </cell>
          <cell r="C41">
            <v>50.44</v>
          </cell>
          <cell r="D41">
            <v>11.06</v>
          </cell>
          <cell r="E41">
            <v>52.54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rtion of firms setting and"/>
    </sheetNames>
    <sheetDataSet>
      <sheetData sheetId="0">
        <row r="8">
          <cell r="A8" t="str">
            <v xml:space="preserve">  Autriche</v>
          </cell>
        </row>
        <row r="9">
          <cell r="A9" t="str">
            <v xml:space="preserve">  Belgique</v>
          </cell>
        </row>
        <row r="10">
          <cell r="A10" t="str">
            <v xml:space="preserve">  Bulgarie</v>
          </cell>
        </row>
        <row r="11">
          <cell r="A11" t="str">
            <v xml:space="preserve">  Croatie</v>
          </cell>
        </row>
        <row r="12">
          <cell r="A12" t="str">
            <v xml:space="preserve">  Chypre</v>
          </cell>
        </row>
        <row r="13">
          <cell r="A13" t="str">
            <v xml:space="preserve">  République Tchèque</v>
          </cell>
        </row>
        <row r="14">
          <cell r="A14" t="str">
            <v xml:space="preserve">  Danemark</v>
          </cell>
        </row>
        <row r="15">
          <cell r="A15" t="str">
            <v xml:space="preserve">  UE</v>
          </cell>
        </row>
        <row r="16">
          <cell r="A16" t="str">
            <v xml:space="preserve">  Estonie</v>
          </cell>
        </row>
        <row r="17">
          <cell r="A17" t="str">
            <v xml:space="preserve">  Finlande</v>
          </cell>
        </row>
        <row r="18">
          <cell r="A18" t="str">
            <v xml:space="preserve">  France</v>
          </cell>
        </row>
        <row r="19">
          <cell r="A19" t="str">
            <v xml:space="preserve">  Allemagne</v>
          </cell>
        </row>
        <row r="20">
          <cell r="A20" t="str">
            <v xml:space="preserve">  Grèce</v>
          </cell>
        </row>
        <row r="21">
          <cell r="A21" t="str">
            <v xml:space="preserve">  Hongrie</v>
          </cell>
        </row>
        <row r="22">
          <cell r="A22" t="str">
            <v xml:space="preserve">  Irlande</v>
          </cell>
        </row>
        <row r="23">
          <cell r="A23" t="str">
            <v xml:space="preserve">  Italie</v>
          </cell>
        </row>
        <row r="24">
          <cell r="A24" t="str">
            <v xml:space="preserve">  Lettonie</v>
          </cell>
        </row>
        <row r="25">
          <cell r="A25" t="str">
            <v xml:space="preserve">  Lituanie</v>
          </cell>
        </row>
        <row r="26">
          <cell r="A26" t="str">
            <v xml:space="preserve">  Luxembourg</v>
          </cell>
        </row>
        <row r="27">
          <cell r="A27" t="str">
            <v xml:space="preserve">  Malte</v>
          </cell>
        </row>
        <row r="28">
          <cell r="A28" t="str">
            <v xml:space="preserve">  Pays-Bas</v>
          </cell>
        </row>
        <row r="29">
          <cell r="A29" t="str">
            <v xml:space="preserve">  Pologne</v>
          </cell>
        </row>
        <row r="30">
          <cell r="A30" t="str">
            <v xml:space="preserve">  Portugal</v>
          </cell>
        </row>
        <row r="31">
          <cell r="A31" t="str">
            <v xml:space="preserve">  Roumanie</v>
          </cell>
        </row>
        <row r="32">
          <cell r="A32" t="str">
            <v xml:space="preserve">  Slovaquie</v>
          </cell>
        </row>
        <row r="33">
          <cell r="A33" t="str">
            <v xml:space="preserve">  Slovénie</v>
          </cell>
        </row>
        <row r="34">
          <cell r="A34" t="str">
            <v xml:space="preserve">  Espagne</v>
          </cell>
        </row>
        <row r="35">
          <cell r="A35" t="str">
            <v xml:space="preserve">  Suède</v>
          </cell>
        </row>
        <row r="36">
          <cell r="A36" t="str">
            <v xml:space="preserve">  USA</v>
          </cell>
        </row>
        <row r="37">
          <cell r="A37" t="str">
            <v>Royaume-Uni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rtion of investment direct"/>
    </sheetNames>
    <sheetDataSet>
      <sheetData sheetId="0">
        <row r="7">
          <cell r="B7" t="str">
            <v>Proportion des investissements consacrés aux mesures visant à améliorer l'efficacité énergétique</v>
          </cell>
        </row>
        <row r="8">
          <cell r="A8" t="str">
            <v xml:space="preserve">  Autriche</v>
          </cell>
          <cell r="B8">
            <v>11.32</v>
          </cell>
        </row>
        <row r="9">
          <cell r="A9" t="str">
            <v xml:space="preserve">  Belgique</v>
          </cell>
          <cell r="B9">
            <v>8.4499999999999993</v>
          </cell>
        </row>
        <row r="10">
          <cell r="A10" t="str">
            <v xml:space="preserve">  Bulgarie</v>
          </cell>
          <cell r="B10">
            <v>12.02</v>
          </cell>
        </row>
        <row r="11">
          <cell r="A11" t="str">
            <v xml:space="preserve">  Croatie</v>
          </cell>
          <cell r="B11">
            <v>9.69</v>
          </cell>
        </row>
        <row r="12">
          <cell r="A12" t="str">
            <v xml:space="preserve">  Chypre</v>
          </cell>
          <cell r="B12">
            <v>4.76</v>
          </cell>
        </row>
        <row r="13">
          <cell r="A13" t="str">
            <v xml:space="preserve">  République Tchèque</v>
          </cell>
          <cell r="B13">
            <v>7.88</v>
          </cell>
        </row>
        <row r="14">
          <cell r="A14" t="str">
            <v xml:space="preserve">  Danemark</v>
          </cell>
          <cell r="B14">
            <v>11.24</v>
          </cell>
        </row>
        <row r="15">
          <cell r="A15" t="str">
            <v xml:space="preserve">  UE</v>
          </cell>
          <cell r="B15">
            <v>10.16</v>
          </cell>
        </row>
        <row r="16">
          <cell r="A16" t="str">
            <v xml:space="preserve">  Estonie</v>
          </cell>
          <cell r="B16">
            <v>12.12</v>
          </cell>
        </row>
        <row r="17">
          <cell r="A17" t="str">
            <v xml:space="preserve">  Finlande</v>
          </cell>
          <cell r="B17">
            <v>9.2100000000000009</v>
          </cell>
        </row>
        <row r="18">
          <cell r="A18" t="str">
            <v xml:space="preserve">  France</v>
          </cell>
          <cell r="B18">
            <v>10.8</v>
          </cell>
        </row>
        <row r="19">
          <cell r="A19" t="str">
            <v xml:space="preserve">  Allemagne</v>
          </cell>
          <cell r="B19">
            <v>11.41</v>
          </cell>
        </row>
        <row r="20">
          <cell r="A20" t="str">
            <v xml:space="preserve">  Grèce</v>
          </cell>
          <cell r="B20">
            <v>7.19</v>
          </cell>
        </row>
        <row r="21">
          <cell r="A21" t="str">
            <v xml:space="preserve">  Hongrie</v>
          </cell>
          <cell r="B21">
            <v>13.5</v>
          </cell>
        </row>
        <row r="22">
          <cell r="A22" t="str">
            <v xml:space="preserve">  Irlande</v>
          </cell>
          <cell r="B22">
            <v>9</v>
          </cell>
        </row>
        <row r="23">
          <cell r="A23" t="str">
            <v xml:space="preserve">  Italie</v>
          </cell>
          <cell r="B23">
            <v>7.98</v>
          </cell>
        </row>
        <row r="24">
          <cell r="A24" t="str">
            <v xml:space="preserve">  Lettonie</v>
          </cell>
          <cell r="B24">
            <v>11.45</v>
          </cell>
        </row>
        <row r="25">
          <cell r="A25" t="str">
            <v xml:space="preserve">  Lituanie</v>
          </cell>
          <cell r="B25">
            <v>3.49</v>
          </cell>
        </row>
        <row r="26">
          <cell r="A26" t="str">
            <v xml:space="preserve">  Luxembourg</v>
          </cell>
          <cell r="B26">
            <v>9.4600000000000009</v>
          </cell>
        </row>
        <row r="27">
          <cell r="A27" t="str">
            <v xml:space="preserve">  Malte</v>
          </cell>
          <cell r="B27">
            <v>16.11</v>
          </cell>
        </row>
        <row r="28">
          <cell r="A28" t="str">
            <v xml:space="preserve">  Pays-Bas</v>
          </cell>
          <cell r="B28">
            <v>8.98</v>
          </cell>
        </row>
        <row r="29">
          <cell r="A29" t="str">
            <v xml:space="preserve">  Pologne</v>
          </cell>
          <cell r="B29">
            <v>10.28</v>
          </cell>
        </row>
        <row r="30">
          <cell r="A30" t="str">
            <v xml:space="preserve">  Portugal</v>
          </cell>
          <cell r="B30">
            <v>9.7899999999999991</v>
          </cell>
        </row>
        <row r="31">
          <cell r="A31" t="str">
            <v xml:space="preserve">  Roumanie</v>
          </cell>
          <cell r="B31">
            <v>8.1300000000000008</v>
          </cell>
        </row>
        <row r="32">
          <cell r="A32" t="str">
            <v xml:space="preserve">  Slovaquie</v>
          </cell>
          <cell r="B32">
            <v>11.55</v>
          </cell>
        </row>
        <row r="33">
          <cell r="A33" t="str">
            <v xml:space="preserve">  Slovénie</v>
          </cell>
          <cell r="B33">
            <v>12.14</v>
          </cell>
        </row>
        <row r="34">
          <cell r="A34" t="str">
            <v xml:space="preserve">  Espagne</v>
          </cell>
          <cell r="B34">
            <v>9.48</v>
          </cell>
        </row>
        <row r="35">
          <cell r="A35" t="str">
            <v xml:space="preserve">  Suède</v>
          </cell>
          <cell r="B35">
            <v>11.84</v>
          </cell>
        </row>
        <row r="36">
          <cell r="A36" t="str">
            <v xml:space="preserve">  USA</v>
          </cell>
          <cell r="B36">
            <v>5.92</v>
          </cell>
        </row>
        <row r="37">
          <cell r="A37" t="str">
            <v>Royaume-Uni</v>
          </cell>
          <cell r="B37">
            <v>7.78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eib.org/eibis/graph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data.eib.org/eibis/graph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data.eib.org/eibis/graph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data.eib.org/eibis/grap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topLeftCell="A12" workbookViewId="0">
      <selection activeCell="G9" sqref="G9"/>
    </sheetView>
  </sheetViews>
  <sheetFormatPr baseColWidth="10" defaultRowHeight="15" x14ac:dyDescent="0.25"/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9</v>
      </c>
      <c r="J1" t="s">
        <v>8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</row>
    <row r="2" spans="1:31" x14ac:dyDescent="0.25">
      <c r="A2" t="s">
        <v>68</v>
      </c>
      <c r="B2" s="6">
        <v>22.77</v>
      </c>
      <c r="C2" s="6">
        <v>18.059999999999999</v>
      </c>
      <c r="D2" s="6">
        <v>19.059999999999999</v>
      </c>
      <c r="E2" s="6">
        <v>19.45</v>
      </c>
      <c r="F2" s="6">
        <v>30.86</v>
      </c>
      <c r="G2" s="6">
        <v>11.34</v>
      </c>
      <c r="H2" s="6">
        <v>8.4</v>
      </c>
      <c r="I2" s="6">
        <v>21.08</v>
      </c>
      <c r="J2" s="6">
        <v>19.260000000000002</v>
      </c>
      <c r="K2" s="6">
        <v>8.89</v>
      </c>
      <c r="L2" s="6">
        <v>20.14</v>
      </c>
      <c r="M2" s="6">
        <v>16.059999999999999</v>
      </c>
      <c r="N2" s="6">
        <v>19.59</v>
      </c>
      <c r="O2" s="6">
        <v>14.6</v>
      </c>
      <c r="P2" s="6">
        <v>15.68</v>
      </c>
      <c r="Q2" s="6">
        <v>22.96</v>
      </c>
      <c r="R2" s="6">
        <v>12.21</v>
      </c>
      <c r="S2" s="6">
        <v>11.54</v>
      </c>
      <c r="T2" s="6">
        <v>27.72</v>
      </c>
      <c r="U2" s="6">
        <v>19.68</v>
      </c>
      <c r="V2" s="6">
        <v>16.37</v>
      </c>
      <c r="W2" s="6">
        <v>17.66</v>
      </c>
      <c r="X2" s="6">
        <v>22.83</v>
      </c>
      <c r="Y2" s="6">
        <v>24</v>
      </c>
      <c r="Z2" s="6">
        <v>16.25</v>
      </c>
      <c r="AA2" s="6">
        <v>19.96</v>
      </c>
      <c r="AB2" s="6">
        <v>37.15</v>
      </c>
      <c r="AC2" s="6">
        <v>10.71</v>
      </c>
      <c r="AD2" s="6">
        <v>14.17</v>
      </c>
      <c r="AE2" t="s">
        <v>94</v>
      </c>
    </row>
    <row r="3" spans="1:31" x14ac:dyDescent="0.25">
      <c r="A3" t="s">
        <v>69</v>
      </c>
      <c r="B3" s="6">
        <v>29.67</v>
      </c>
      <c r="C3" s="6">
        <v>36.22</v>
      </c>
      <c r="D3" s="6">
        <v>43.93</v>
      </c>
      <c r="E3" s="6">
        <v>37.47</v>
      </c>
      <c r="F3" s="6">
        <v>29.84</v>
      </c>
      <c r="G3" s="6">
        <v>52.23</v>
      </c>
      <c r="H3" s="6">
        <v>58.69</v>
      </c>
      <c r="I3" s="6">
        <v>30.42</v>
      </c>
      <c r="J3" s="6">
        <v>36.5</v>
      </c>
      <c r="K3" s="6">
        <v>42.98</v>
      </c>
      <c r="L3" s="6">
        <v>38.590000000000003</v>
      </c>
      <c r="M3" s="6">
        <v>40.630000000000003</v>
      </c>
      <c r="N3" s="6">
        <v>48.9</v>
      </c>
      <c r="O3" s="6">
        <v>40.42</v>
      </c>
      <c r="P3" s="6">
        <v>32.47</v>
      </c>
      <c r="Q3" s="6">
        <v>26.57</v>
      </c>
      <c r="R3" s="6">
        <v>54.05</v>
      </c>
      <c r="S3" s="6">
        <v>46.24</v>
      </c>
      <c r="T3" s="6">
        <v>54.45</v>
      </c>
      <c r="U3" s="6">
        <v>35.68</v>
      </c>
      <c r="V3" s="6">
        <v>38.450000000000003</v>
      </c>
      <c r="W3" s="6">
        <v>40.65</v>
      </c>
      <c r="X3" s="6">
        <v>20.53</v>
      </c>
      <c r="Y3" s="6">
        <v>31.03</v>
      </c>
      <c r="Z3" s="6">
        <v>39.83</v>
      </c>
      <c r="AA3" s="6">
        <v>31.79</v>
      </c>
      <c r="AB3" s="6">
        <v>19.93</v>
      </c>
      <c r="AC3" s="6">
        <v>39.72</v>
      </c>
      <c r="AD3" s="6">
        <v>32.76</v>
      </c>
      <c r="AE3" t="s">
        <v>94</v>
      </c>
    </row>
    <row r="4" spans="1:31" x14ac:dyDescent="0.25">
      <c r="A4" t="s">
        <v>70</v>
      </c>
      <c r="B4" s="6">
        <v>47.56</v>
      </c>
      <c r="C4" s="6">
        <v>45.72</v>
      </c>
      <c r="D4" s="6">
        <v>37.01</v>
      </c>
      <c r="E4" s="6">
        <v>43.08</v>
      </c>
      <c r="F4" s="6">
        <v>39.29</v>
      </c>
      <c r="G4" s="6">
        <v>36.43</v>
      </c>
      <c r="H4" s="6">
        <v>32.909999999999997</v>
      </c>
      <c r="I4" s="6">
        <v>48.51</v>
      </c>
      <c r="J4" s="6">
        <v>44.24</v>
      </c>
      <c r="K4" s="6">
        <v>48.13</v>
      </c>
      <c r="L4" s="6">
        <v>41.27</v>
      </c>
      <c r="M4" s="6">
        <v>43.32</v>
      </c>
      <c r="N4" s="6">
        <v>31.52</v>
      </c>
      <c r="O4" s="6">
        <v>44.98</v>
      </c>
      <c r="P4" s="6">
        <v>51.85</v>
      </c>
      <c r="Q4" s="6">
        <v>50.47</v>
      </c>
      <c r="R4" s="6">
        <v>33.74</v>
      </c>
      <c r="S4" s="6">
        <v>42.22</v>
      </c>
      <c r="T4" s="6">
        <v>17.829999999999998</v>
      </c>
      <c r="U4" s="6">
        <v>44.64</v>
      </c>
      <c r="V4" s="6">
        <v>45.18</v>
      </c>
      <c r="W4" s="6">
        <v>41.69</v>
      </c>
      <c r="X4" s="6">
        <v>56.63</v>
      </c>
      <c r="Y4" s="6">
        <v>44.97</v>
      </c>
      <c r="Z4" s="6">
        <v>43.92</v>
      </c>
      <c r="AA4" s="6">
        <v>48.25</v>
      </c>
      <c r="AB4" s="6">
        <v>42.91</v>
      </c>
      <c r="AC4" s="6">
        <v>49.56</v>
      </c>
      <c r="AD4" s="6">
        <v>53.07</v>
      </c>
      <c r="AE4" t="s">
        <v>94</v>
      </c>
    </row>
    <row r="9" spans="1:31" ht="18.75" x14ac:dyDescent="0.25">
      <c r="G9" s="7" t="s">
        <v>96</v>
      </c>
    </row>
    <row r="10" spans="1:31" x14ac:dyDescent="0.25">
      <c r="A10" t="s">
        <v>0</v>
      </c>
      <c r="B10" t="s">
        <v>71</v>
      </c>
      <c r="C10" t="s">
        <v>72</v>
      </c>
      <c r="D10" t="s">
        <v>73</v>
      </c>
    </row>
    <row r="11" spans="1:31" x14ac:dyDescent="0.25">
      <c r="A11" t="s">
        <v>37</v>
      </c>
      <c r="B11" s="6">
        <v>22.77</v>
      </c>
      <c r="C11" s="6">
        <v>29.67</v>
      </c>
      <c r="D11" s="6">
        <v>47.56</v>
      </c>
    </row>
    <row r="12" spans="1:31" x14ac:dyDescent="0.25">
      <c r="A12" t="s">
        <v>38</v>
      </c>
      <c r="B12" s="6">
        <v>18.059999999999999</v>
      </c>
      <c r="C12" s="6">
        <v>36.22</v>
      </c>
      <c r="D12" s="6">
        <v>45.72</v>
      </c>
    </row>
    <row r="13" spans="1:31" x14ac:dyDescent="0.25">
      <c r="A13" t="s">
        <v>39</v>
      </c>
      <c r="B13" s="6">
        <v>19.059999999999999</v>
      </c>
      <c r="C13" s="6">
        <v>43.93</v>
      </c>
      <c r="D13" s="6">
        <v>37.01</v>
      </c>
    </row>
    <row r="14" spans="1:31" x14ac:dyDescent="0.25">
      <c r="A14" t="s">
        <v>40</v>
      </c>
      <c r="B14" s="6">
        <v>19.45</v>
      </c>
      <c r="C14" s="6">
        <v>37.47</v>
      </c>
      <c r="D14" s="6">
        <v>43.08</v>
      </c>
    </row>
    <row r="15" spans="1:31" x14ac:dyDescent="0.25">
      <c r="A15" t="s">
        <v>41</v>
      </c>
      <c r="B15" s="6">
        <v>30.86</v>
      </c>
      <c r="C15" s="6">
        <v>29.84</v>
      </c>
      <c r="D15" s="6">
        <v>39.29</v>
      </c>
    </row>
    <row r="16" spans="1:31" x14ac:dyDescent="0.25">
      <c r="A16" t="s">
        <v>42</v>
      </c>
      <c r="B16" s="6">
        <v>11.34</v>
      </c>
      <c r="C16" s="6">
        <v>52.23</v>
      </c>
      <c r="D16" s="6">
        <v>36.43</v>
      </c>
    </row>
    <row r="17" spans="1:4" x14ac:dyDescent="0.25">
      <c r="A17" t="s">
        <v>43</v>
      </c>
      <c r="B17" s="6">
        <v>8.4</v>
      </c>
      <c r="C17" s="6">
        <v>58.69</v>
      </c>
      <c r="D17" s="6">
        <v>32.909999999999997</v>
      </c>
    </row>
    <row r="18" spans="1:4" x14ac:dyDescent="0.25">
      <c r="A18" t="s">
        <v>44</v>
      </c>
      <c r="B18" s="6">
        <v>21.08</v>
      </c>
      <c r="C18" s="6">
        <v>30.42</v>
      </c>
      <c r="D18" s="6">
        <v>48.51</v>
      </c>
    </row>
    <row r="19" spans="1:4" x14ac:dyDescent="0.25">
      <c r="A19" t="s">
        <v>45</v>
      </c>
      <c r="B19" s="6">
        <v>19.260000000000002</v>
      </c>
      <c r="C19" s="6">
        <v>36.5</v>
      </c>
      <c r="D19" s="6">
        <v>44.24</v>
      </c>
    </row>
    <row r="20" spans="1:4" x14ac:dyDescent="0.25">
      <c r="A20" t="s">
        <v>46</v>
      </c>
      <c r="B20" s="6">
        <v>8.89</v>
      </c>
      <c r="C20" s="6">
        <v>42.98</v>
      </c>
      <c r="D20" s="6">
        <v>48.13</v>
      </c>
    </row>
    <row r="21" spans="1:4" x14ac:dyDescent="0.25">
      <c r="A21" t="s">
        <v>47</v>
      </c>
      <c r="B21" s="6">
        <v>20.14</v>
      </c>
      <c r="C21" s="6">
        <v>38.590000000000003</v>
      </c>
      <c r="D21" s="6">
        <v>41.27</v>
      </c>
    </row>
    <row r="22" spans="1:4" x14ac:dyDescent="0.25">
      <c r="A22" t="s">
        <v>48</v>
      </c>
      <c r="B22" s="6">
        <v>16.059999999999999</v>
      </c>
      <c r="C22" s="6">
        <v>40.630000000000003</v>
      </c>
      <c r="D22" s="6">
        <v>43.32</v>
      </c>
    </row>
    <row r="23" spans="1:4" x14ac:dyDescent="0.25">
      <c r="A23" t="s">
        <v>49</v>
      </c>
      <c r="B23" s="6">
        <v>19.59</v>
      </c>
      <c r="C23" s="6">
        <v>48.9</v>
      </c>
      <c r="D23" s="6">
        <v>31.52</v>
      </c>
    </row>
    <row r="24" spans="1:4" x14ac:dyDescent="0.25">
      <c r="A24" t="s">
        <v>50</v>
      </c>
      <c r="B24" s="6">
        <v>14.6</v>
      </c>
      <c r="C24" s="6">
        <v>40.42</v>
      </c>
      <c r="D24" s="6">
        <v>44.98</v>
      </c>
    </row>
    <row r="25" spans="1:4" x14ac:dyDescent="0.25">
      <c r="A25" t="s">
        <v>51</v>
      </c>
      <c r="B25" s="6">
        <v>15.68</v>
      </c>
      <c r="C25" s="6">
        <v>32.47</v>
      </c>
      <c r="D25" s="6">
        <v>51.85</v>
      </c>
    </row>
    <row r="26" spans="1:4" x14ac:dyDescent="0.25">
      <c r="A26" t="s">
        <v>52</v>
      </c>
      <c r="B26" s="6">
        <v>22.96</v>
      </c>
      <c r="C26" s="6">
        <v>26.57</v>
      </c>
      <c r="D26" s="6">
        <v>50.47</v>
      </c>
    </row>
    <row r="27" spans="1:4" x14ac:dyDescent="0.25">
      <c r="A27" t="s">
        <v>53</v>
      </c>
      <c r="B27" s="6">
        <v>12.21</v>
      </c>
      <c r="C27" s="6">
        <v>54.05</v>
      </c>
      <c r="D27" s="6">
        <v>33.74</v>
      </c>
    </row>
    <row r="28" spans="1:4" x14ac:dyDescent="0.25">
      <c r="A28" t="s">
        <v>54</v>
      </c>
      <c r="B28" s="6">
        <v>11.54</v>
      </c>
      <c r="C28" s="6">
        <v>46.24</v>
      </c>
      <c r="D28" s="6">
        <v>42.22</v>
      </c>
    </row>
    <row r="29" spans="1:4" x14ac:dyDescent="0.25">
      <c r="A29" t="s">
        <v>55</v>
      </c>
      <c r="B29" s="6">
        <v>27.72</v>
      </c>
      <c r="C29" s="6">
        <v>54.45</v>
      </c>
      <c r="D29" s="6">
        <v>17.829999999999998</v>
      </c>
    </row>
    <row r="30" spans="1:4" x14ac:dyDescent="0.25">
      <c r="A30" t="s">
        <v>56</v>
      </c>
      <c r="B30" s="6">
        <v>19.68</v>
      </c>
      <c r="C30" s="6">
        <v>35.68</v>
      </c>
      <c r="D30" s="6">
        <v>44.64</v>
      </c>
    </row>
    <row r="31" spans="1:4" x14ac:dyDescent="0.25">
      <c r="A31" t="s">
        <v>57</v>
      </c>
      <c r="B31" s="6">
        <v>16.37</v>
      </c>
      <c r="C31" s="6">
        <v>38.450000000000003</v>
      </c>
      <c r="D31" s="6">
        <v>45.18</v>
      </c>
    </row>
    <row r="32" spans="1:4" x14ac:dyDescent="0.25">
      <c r="A32" t="s">
        <v>58</v>
      </c>
      <c r="B32" s="6">
        <v>17.66</v>
      </c>
      <c r="C32" s="6">
        <v>40.65</v>
      </c>
      <c r="D32" s="6">
        <v>41.69</v>
      </c>
    </row>
    <row r="33" spans="1:4" x14ac:dyDescent="0.25">
      <c r="A33" t="s">
        <v>59</v>
      </c>
      <c r="B33" s="6">
        <v>22.83</v>
      </c>
      <c r="C33" s="6">
        <v>20.53</v>
      </c>
      <c r="D33" s="6">
        <v>56.63</v>
      </c>
    </row>
    <row r="34" spans="1:4" x14ac:dyDescent="0.25">
      <c r="A34" t="s">
        <v>60</v>
      </c>
      <c r="B34" s="6">
        <v>24</v>
      </c>
      <c r="C34" s="6">
        <v>31.03</v>
      </c>
      <c r="D34" s="6">
        <v>44.97</v>
      </c>
    </row>
    <row r="35" spans="1:4" x14ac:dyDescent="0.25">
      <c r="A35" t="s">
        <v>61</v>
      </c>
      <c r="B35" s="6">
        <v>16.25</v>
      </c>
      <c r="C35" s="6">
        <v>39.83</v>
      </c>
      <c r="D35" s="6">
        <v>43.92</v>
      </c>
    </row>
    <row r="36" spans="1:4" x14ac:dyDescent="0.25">
      <c r="A36" t="s">
        <v>62</v>
      </c>
      <c r="B36" s="6">
        <v>19.96</v>
      </c>
      <c r="C36" s="6">
        <v>31.79</v>
      </c>
      <c r="D36" s="6">
        <v>48.25</v>
      </c>
    </row>
    <row r="37" spans="1:4" x14ac:dyDescent="0.25">
      <c r="A37" t="s">
        <v>63</v>
      </c>
      <c r="B37" s="6">
        <v>37.15</v>
      </c>
      <c r="C37" s="6">
        <v>19.93</v>
      </c>
      <c r="D37" s="6">
        <v>42.91</v>
      </c>
    </row>
    <row r="38" spans="1:4" x14ac:dyDescent="0.25">
      <c r="A38" t="s">
        <v>64</v>
      </c>
      <c r="B38" s="6">
        <v>10.71</v>
      </c>
      <c r="C38" s="6">
        <v>39.72</v>
      </c>
      <c r="D38" s="6">
        <v>49.56</v>
      </c>
    </row>
    <row r="39" spans="1:4" x14ac:dyDescent="0.25">
      <c r="A39" t="s">
        <v>65</v>
      </c>
      <c r="B39" s="6">
        <v>14.17</v>
      </c>
      <c r="C39" s="6">
        <v>32.76</v>
      </c>
      <c r="D39" s="6">
        <v>53.07</v>
      </c>
    </row>
    <row r="40" spans="1:4" x14ac:dyDescent="0.25">
      <c r="A40" t="s">
        <v>66</v>
      </c>
      <c r="B40" t="s">
        <v>94</v>
      </c>
      <c r="C40" t="s">
        <v>94</v>
      </c>
      <c r="D40" t="s">
        <v>94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topLeftCell="A18" zoomScale="102" workbookViewId="0">
      <selection activeCell="F35" sqref="F35"/>
    </sheetView>
  </sheetViews>
  <sheetFormatPr baseColWidth="10" defaultRowHeight="15" x14ac:dyDescent="0.25"/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9</v>
      </c>
      <c r="J1" t="s">
        <v>8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</row>
    <row r="2" spans="1:31" x14ac:dyDescent="0.25">
      <c r="A2" t="s">
        <v>31</v>
      </c>
      <c r="B2" s="6">
        <v>30.73</v>
      </c>
      <c r="C2" s="6">
        <v>29.94</v>
      </c>
      <c r="D2" s="6">
        <v>29.64</v>
      </c>
      <c r="E2" s="6">
        <v>22.29</v>
      </c>
      <c r="F2" s="6">
        <v>20.21</v>
      </c>
      <c r="G2" s="6">
        <v>41.81</v>
      </c>
      <c r="H2" s="6">
        <v>23.9</v>
      </c>
      <c r="I2" s="6">
        <v>44.38</v>
      </c>
      <c r="J2" s="6">
        <v>33.159999999999997</v>
      </c>
      <c r="K2" s="6">
        <v>22.71</v>
      </c>
      <c r="L2" s="6">
        <v>36.42</v>
      </c>
      <c r="M2" s="6">
        <v>37.46</v>
      </c>
      <c r="N2" s="6">
        <v>20.75</v>
      </c>
      <c r="O2" s="6">
        <v>43.67</v>
      </c>
      <c r="P2" s="6">
        <v>28.11</v>
      </c>
      <c r="Q2" s="6">
        <v>27.63</v>
      </c>
      <c r="R2" s="6">
        <v>25.55</v>
      </c>
      <c r="S2" s="6">
        <v>47.16</v>
      </c>
      <c r="T2" s="6">
        <v>38.590000000000003</v>
      </c>
      <c r="U2" s="6">
        <v>34.56</v>
      </c>
      <c r="V2" s="6">
        <v>22.6</v>
      </c>
      <c r="W2" s="6">
        <v>39.22</v>
      </c>
      <c r="X2" s="6">
        <v>29.85</v>
      </c>
      <c r="Y2" s="6">
        <v>31.75</v>
      </c>
      <c r="Z2" s="6">
        <v>46.15</v>
      </c>
      <c r="AA2" s="6">
        <v>33.11</v>
      </c>
      <c r="AB2" s="6">
        <v>33.42</v>
      </c>
      <c r="AC2" s="6">
        <v>25.54</v>
      </c>
      <c r="AD2" s="6">
        <v>35.58</v>
      </c>
      <c r="AE2" t="s">
        <v>95</v>
      </c>
    </row>
    <row r="3" spans="1:31" x14ac:dyDescent="0.25">
      <c r="A3" t="s">
        <v>32</v>
      </c>
      <c r="B3" s="6">
        <v>31.7</v>
      </c>
      <c r="C3" s="6">
        <v>42.28</v>
      </c>
      <c r="D3" s="6">
        <v>57.19</v>
      </c>
      <c r="E3" s="6">
        <v>52.02</v>
      </c>
      <c r="F3" s="6">
        <v>44.5</v>
      </c>
      <c r="G3" s="6">
        <v>39.58</v>
      </c>
      <c r="H3" s="6">
        <v>35.979999999999997</v>
      </c>
      <c r="I3" s="6">
        <v>32.22</v>
      </c>
      <c r="J3" s="6">
        <v>38.24</v>
      </c>
      <c r="K3" s="6">
        <v>39.17</v>
      </c>
      <c r="L3" s="6">
        <v>34.299999999999997</v>
      </c>
      <c r="M3" s="6">
        <v>34.47</v>
      </c>
      <c r="N3" s="6">
        <v>59.97</v>
      </c>
      <c r="O3" s="6">
        <v>44.54</v>
      </c>
      <c r="P3" s="6">
        <v>40.700000000000003</v>
      </c>
      <c r="Q3" s="6">
        <v>44.32</v>
      </c>
      <c r="R3" s="6">
        <v>58.12</v>
      </c>
      <c r="S3" s="6">
        <v>38.630000000000003</v>
      </c>
      <c r="T3" s="6">
        <v>43.55</v>
      </c>
      <c r="U3" s="6">
        <v>47.04</v>
      </c>
      <c r="V3" s="6">
        <v>38.19</v>
      </c>
      <c r="W3" s="6">
        <v>40.31</v>
      </c>
      <c r="X3" s="6">
        <v>43.28</v>
      </c>
      <c r="Y3" s="6">
        <v>49.79</v>
      </c>
      <c r="Z3" s="6">
        <v>40.94</v>
      </c>
      <c r="AA3" s="6">
        <v>47.58</v>
      </c>
      <c r="AB3" s="6">
        <v>45.86</v>
      </c>
      <c r="AC3" s="6">
        <v>31.19</v>
      </c>
      <c r="AD3" s="6">
        <v>39.619999999999997</v>
      </c>
      <c r="AE3" t="s">
        <v>95</v>
      </c>
    </row>
    <row r="4" spans="1:31" x14ac:dyDescent="0.25">
      <c r="A4" t="s">
        <v>33</v>
      </c>
      <c r="B4" s="6">
        <v>37.57</v>
      </c>
      <c r="C4" s="6">
        <v>27.77</v>
      </c>
      <c r="D4" s="6">
        <v>13.16</v>
      </c>
      <c r="E4" s="6">
        <v>25.69</v>
      </c>
      <c r="F4" s="6">
        <v>35.29</v>
      </c>
      <c r="G4" s="6">
        <v>18.61</v>
      </c>
      <c r="H4" s="6">
        <v>40.119999999999997</v>
      </c>
      <c r="I4" s="6">
        <v>23.4</v>
      </c>
      <c r="J4" s="6">
        <v>28.6</v>
      </c>
      <c r="K4" s="6">
        <v>38.119999999999997</v>
      </c>
      <c r="L4" s="6">
        <v>29.28</v>
      </c>
      <c r="M4" s="6">
        <v>28.07</v>
      </c>
      <c r="N4" s="6">
        <v>19.28</v>
      </c>
      <c r="O4" s="6">
        <v>11.79</v>
      </c>
      <c r="P4" s="6">
        <v>31.19</v>
      </c>
      <c r="Q4" s="6">
        <v>28.05</v>
      </c>
      <c r="R4" s="6">
        <v>16.329999999999998</v>
      </c>
      <c r="S4" s="6">
        <v>14.2</v>
      </c>
      <c r="T4" s="6">
        <v>17.86</v>
      </c>
      <c r="U4" s="6">
        <v>18.41</v>
      </c>
      <c r="V4" s="6">
        <v>39.200000000000003</v>
      </c>
      <c r="W4" s="6">
        <v>20.47</v>
      </c>
      <c r="X4" s="6">
        <v>26.88</v>
      </c>
      <c r="Y4" s="6">
        <v>18.46</v>
      </c>
      <c r="Z4" s="6">
        <v>12.9</v>
      </c>
      <c r="AA4" s="6">
        <v>19.309999999999999</v>
      </c>
      <c r="AB4" s="6">
        <v>20.72</v>
      </c>
      <c r="AC4" s="6">
        <v>43.27</v>
      </c>
      <c r="AD4" s="6">
        <v>24.8</v>
      </c>
      <c r="AE4" t="s">
        <v>95</v>
      </c>
    </row>
    <row r="9" spans="1:31" x14ac:dyDescent="0.25">
      <c r="A9" t="s">
        <v>0</v>
      </c>
      <c r="B9" t="s">
        <v>34</v>
      </c>
      <c r="C9" t="s">
        <v>35</v>
      </c>
      <c r="D9" t="s">
        <v>36</v>
      </c>
    </row>
    <row r="10" spans="1:31" x14ac:dyDescent="0.25">
      <c r="A10" t="s">
        <v>37</v>
      </c>
      <c r="B10" s="6">
        <v>30.73</v>
      </c>
      <c r="C10" s="6">
        <v>31.7</v>
      </c>
      <c r="D10" s="6">
        <v>37.57</v>
      </c>
    </row>
    <row r="11" spans="1:31" x14ac:dyDescent="0.25">
      <c r="A11" t="s">
        <v>38</v>
      </c>
      <c r="B11" s="6">
        <v>29.94</v>
      </c>
      <c r="C11" s="6">
        <v>42.28</v>
      </c>
      <c r="D11" s="6">
        <v>27.77</v>
      </c>
    </row>
    <row r="12" spans="1:31" x14ac:dyDescent="0.25">
      <c r="A12" t="s">
        <v>39</v>
      </c>
      <c r="B12" s="6">
        <v>29.64</v>
      </c>
      <c r="C12" s="6">
        <v>57.19</v>
      </c>
      <c r="D12" s="6">
        <v>13.16</v>
      </c>
    </row>
    <row r="13" spans="1:31" ht="18.75" x14ac:dyDescent="0.25">
      <c r="A13" t="s">
        <v>40</v>
      </c>
      <c r="B13" s="6">
        <v>22.29</v>
      </c>
      <c r="C13" s="6">
        <v>52.02</v>
      </c>
      <c r="D13" s="6">
        <v>25.69</v>
      </c>
      <c r="F13" s="7" t="s">
        <v>97</v>
      </c>
    </row>
    <row r="14" spans="1:31" x14ac:dyDescent="0.25">
      <c r="A14" t="s">
        <v>41</v>
      </c>
      <c r="B14" s="6">
        <v>20.21</v>
      </c>
      <c r="C14" s="6">
        <v>44.5</v>
      </c>
      <c r="D14" s="6">
        <v>35.29</v>
      </c>
    </row>
    <row r="15" spans="1:31" x14ac:dyDescent="0.25">
      <c r="A15" t="s">
        <v>42</v>
      </c>
      <c r="B15" s="6">
        <v>41.81</v>
      </c>
      <c r="C15" s="6">
        <v>39.58</v>
      </c>
      <c r="D15" s="6">
        <v>18.61</v>
      </c>
    </row>
    <row r="16" spans="1:31" x14ac:dyDescent="0.25">
      <c r="A16" t="s">
        <v>43</v>
      </c>
      <c r="B16" s="6">
        <v>23.9</v>
      </c>
      <c r="C16" s="6">
        <v>35.979999999999997</v>
      </c>
      <c r="D16" s="6">
        <v>40.119999999999997</v>
      </c>
    </row>
    <row r="17" spans="1:4" x14ac:dyDescent="0.25">
      <c r="A17" t="s">
        <v>44</v>
      </c>
      <c r="B17" s="6">
        <v>44.38</v>
      </c>
      <c r="C17" s="6">
        <v>32.22</v>
      </c>
      <c r="D17" s="6">
        <v>23.4</v>
      </c>
    </row>
    <row r="18" spans="1:4" x14ac:dyDescent="0.25">
      <c r="A18" t="s">
        <v>45</v>
      </c>
      <c r="B18" s="6">
        <v>33.159999999999997</v>
      </c>
      <c r="C18" s="6">
        <v>38.24</v>
      </c>
      <c r="D18" s="6">
        <v>28.6</v>
      </c>
    </row>
    <row r="19" spans="1:4" x14ac:dyDescent="0.25">
      <c r="A19" t="s">
        <v>46</v>
      </c>
      <c r="B19" s="6">
        <v>22.71</v>
      </c>
      <c r="C19" s="6">
        <v>39.17</v>
      </c>
      <c r="D19" s="6">
        <v>38.119999999999997</v>
      </c>
    </row>
    <row r="20" spans="1:4" x14ac:dyDescent="0.25">
      <c r="A20" t="s">
        <v>47</v>
      </c>
      <c r="B20" s="6">
        <v>36.42</v>
      </c>
      <c r="C20" s="6">
        <v>34.299999999999997</v>
      </c>
      <c r="D20" s="6">
        <v>29.28</v>
      </c>
    </row>
    <row r="21" spans="1:4" x14ac:dyDescent="0.25">
      <c r="A21" t="s">
        <v>48</v>
      </c>
      <c r="B21" s="6">
        <v>37.46</v>
      </c>
      <c r="C21" s="6">
        <v>34.47</v>
      </c>
      <c r="D21" s="6">
        <v>28.07</v>
      </c>
    </row>
    <row r="22" spans="1:4" x14ac:dyDescent="0.25">
      <c r="A22" t="s">
        <v>49</v>
      </c>
      <c r="B22" s="6">
        <v>20.75</v>
      </c>
      <c r="C22" s="6">
        <v>59.97</v>
      </c>
      <c r="D22" s="6">
        <v>19.28</v>
      </c>
    </row>
    <row r="23" spans="1:4" x14ac:dyDescent="0.25">
      <c r="A23" t="s">
        <v>50</v>
      </c>
      <c r="B23" s="6">
        <v>43.67</v>
      </c>
      <c r="C23" s="6">
        <v>44.54</v>
      </c>
      <c r="D23" s="6">
        <v>11.79</v>
      </c>
    </row>
    <row r="24" spans="1:4" x14ac:dyDescent="0.25">
      <c r="A24" t="s">
        <v>51</v>
      </c>
      <c r="B24" s="6">
        <v>28.11</v>
      </c>
      <c r="C24" s="6">
        <v>40.700000000000003</v>
      </c>
      <c r="D24" s="6">
        <v>31.19</v>
      </c>
    </row>
    <row r="25" spans="1:4" x14ac:dyDescent="0.25">
      <c r="A25" t="s">
        <v>52</v>
      </c>
      <c r="B25" s="6">
        <v>27.63</v>
      </c>
      <c r="C25" s="6">
        <v>44.32</v>
      </c>
      <c r="D25" s="6">
        <v>28.05</v>
      </c>
    </row>
    <row r="26" spans="1:4" x14ac:dyDescent="0.25">
      <c r="A26" t="s">
        <v>53</v>
      </c>
      <c r="B26" s="6">
        <v>25.55</v>
      </c>
      <c r="C26" s="6">
        <v>58.12</v>
      </c>
      <c r="D26" s="6">
        <v>16.329999999999998</v>
      </c>
    </row>
    <row r="27" spans="1:4" x14ac:dyDescent="0.25">
      <c r="A27" t="s">
        <v>54</v>
      </c>
      <c r="B27" s="6">
        <v>47.16</v>
      </c>
      <c r="C27" s="6">
        <v>38.630000000000003</v>
      </c>
      <c r="D27" s="6">
        <v>14.2</v>
      </c>
    </row>
    <row r="28" spans="1:4" x14ac:dyDescent="0.25">
      <c r="A28" t="s">
        <v>55</v>
      </c>
      <c r="B28" s="6">
        <v>38.590000000000003</v>
      </c>
      <c r="C28" s="6">
        <v>43.55</v>
      </c>
      <c r="D28" s="6">
        <v>17.86</v>
      </c>
    </row>
    <row r="29" spans="1:4" x14ac:dyDescent="0.25">
      <c r="A29" t="s">
        <v>56</v>
      </c>
      <c r="B29" s="6">
        <v>34.56</v>
      </c>
      <c r="C29" s="6">
        <v>47.04</v>
      </c>
      <c r="D29" s="6">
        <v>18.41</v>
      </c>
    </row>
    <row r="30" spans="1:4" x14ac:dyDescent="0.25">
      <c r="A30" t="s">
        <v>57</v>
      </c>
      <c r="B30" s="6">
        <v>22.6</v>
      </c>
      <c r="C30" s="6">
        <v>38.19</v>
      </c>
      <c r="D30" s="6">
        <v>39.200000000000003</v>
      </c>
    </row>
    <row r="31" spans="1:4" x14ac:dyDescent="0.25">
      <c r="A31" t="s">
        <v>58</v>
      </c>
      <c r="B31" s="6">
        <v>39.22</v>
      </c>
      <c r="C31" s="6">
        <v>40.31</v>
      </c>
      <c r="D31" s="6">
        <v>20.47</v>
      </c>
    </row>
    <row r="32" spans="1:4" x14ac:dyDescent="0.25">
      <c r="A32" t="s">
        <v>59</v>
      </c>
      <c r="B32" s="6">
        <v>29.85</v>
      </c>
      <c r="C32" s="6">
        <v>43.28</v>
      </c>
      <c r="D32" s="6">
        <v>26.88</v>
      </c>
    </row>
    <row r="33" spans="1:4" x14ac:dyDescent="0.25">
      <c r="A33" t="s">
        <v>60</v>
      </c>
      <c r="B33" s="6">
        <v>31.75</v>
      </c>
      <c r="C33" s="6">
        <v>49.79</v>
      </c>
      <c r="D33" s="6">
        <v>18.46</v>
      </c>
    </row>
    <row r="34" spans="1:4" x14ac:dyDescent="0.25">
      <c r="A34" t="s">
        <v>61</v>
      </c>
      <c r="B34" s="6">
        <v>46.15</v>
      </c>
      <c r="C34" s="6">
        <v>40.94</v>
      </c>
      <c r="D34" s="6">
        <v>12.9</v>
      </c>
    </row>
    <row r="35" spans="1:4" x14ac:dyDescent="0.25">
      <c r="A35" t="s">
        <v>62</v>
      </c>
      <c r="B35" s="6">
        <v>33.11</v>
      </c>
      <c r="C35" s="6">
        <v>47.58</v>
      </c>
      <c r="D35" s="6">
        <v>19.309999999999999</v>
      </c>
    </row>
    <row r="36" spans="1:4" x14ac:dyDescent="0.25">
      <c r="A36" t="s">
        <v>63</v>
      </c>
      <c r="B36" s="6">
        <v>33.42</v>
      </c>
      <c r="C36" s="6">
        <v>45.86</v>
      </c>
      <c r="D36" s="6">
        <v>20.72</v>
      </c>
    </row>
    <row r="37" spans="1:4" x14ac:dyDescent="0.25">
      <c r="A37" t="s">
        <v>64</v>
      </c>
      <c r="B37" s="6">
        <v>25.54</v>
      </c>
      <c r="C37" s="6">
        <v>31.19</v>
      </c>
      <c r="D37" s="6">
        <v>43.27</v>
      </c>
    </row>
    <row r="38" spans="1:4" x14ac:dyDescent="0.25">
      <c r="A38" t="s">
        <v>65</v>
      </c>
      <c r="B38" s="6">
        <v>35.58</v>
      </c>
      <c r="C38" s="6">
        <v>39.619999999999997</v>
      </c>
      <c r="D38" s="6">
        <v>24.8</v>
      </c>
    </row>
    <row r="39" spans="1:4" x14ac:dyDescent="0.25">
      <c r="A39" t="s">
        <v>66</v>
      </c>
      <c r="B39" t="s">
        <v>95</v>
      </c>
      <c r="C39" t="s">
        <v>95</v>
      </c>
      <c r="D39" t="s">
        <v>95</v>
      </c>
    </row>
    <row r="41" spans="1:4" x14ac:dyDescent="0.25">
      <c r="A41" t="s">
        <v>67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E15" workbookViewId="0">
      <selection activeCell="F7" sqref="F7"/>
    </sheetView>
  </sheetViews>
  <sheetFormatPr baseColWidth="10" defaultRowHeight="15" x14ac:dyDescent="0.25"/>
  <cols>
    <col min="2" max="2" width="23.5703125" customWidth="1"/>
    <col min="3" max="3" width="32.140625" customWidth="1"/>
    <col min="4" max="4" width="21.42578125" customWidth="1"/>
  </cols>
  <sheetData>
    <row r="1" spans="1:6" x14ac:dyDescent="0.25">
      <c r="A1" t="s">
        <v>79</v>
      </c>
    </row>
    <row r="2" spans="1:6" x14ac:dyDescent="0.25">
      <c r="A2" s="1" t="s">
        <v>80</v>
      </c>
    </row>
    <row r="4" spans="1:6" ht="60" x14ac:dyDescent="0.25">
      <c r="A4" s="3" t="s">
        <v>86</v>
      </c>
      <c r="B4" s="2" t="s">
        <v>87</v>
      </c>
      <c r="C4" s="2" t="s">
        <v>88</v>
      </c>
      <c r="D4" s="2" t="s">
        <v>89</v>
      </c>
    </row>
    <row r="5" spans="1:6" x14ac:dyDescent="0.25">
      <c r="A5" t="s">
        <v>37</v>
      </c>
      <c r="B5" s="5">
        <v>0.223</v>
      </c>
      <c r="C5" s="4">
        <v>28.66</v>
      </c>
      <c r="D5" s="4">
        <v>9.5299999999999994</v>
      </c>
    </row>
    <row r="6" spans="1:6" x14ac:dyDescent="0.25">
      <c r="A6" t="s">
        <v>38</v>
      </c>
      <c r="B6" s="4">
        <v>14.88</v>
      </c>
      <c r="C6" s="4">
        <v>34.74</v>
      </c>
      <c r="D6" s="4">
        <v>16.57</v>
      </c>
    </row>
    <row r="7" spans="1:6" ht="18.75" x14ac:dyDescent="0.25">
      <c r="A7" t="s">
        <v>39</v>
      </c>
      <c r="B7" s="4">
        <v>10.48</v>
      </c>
      <c r="C7" s="4">
        <v>11.82</v>
      </c>
      <c r="D7" s="4">
        <v>16.71</v>
      </c>
      <c r="F7" s="7" t="s">
        <v>98</v>
      </c>
    </row>
    <row r="8" spans="1:6" x14ac:dyDescent="0.25">
      <c r="A8" t="s">
        <v>40</v>
      </c>
      <c r="B8" s="4">
        <v>5.24</v>
      </c>
      <c r="C8" s="4">
        <v>14.71</v>
      </c>
      <c r="D8" s="4">
        <v>14.21</v>
      </c>
    </row>
    <row r="9" spans="1:6" x14ac:dyDescent="0.25">
      <c r="A9" t="s">
        <v>41</v>
      </c>
      <c r="B9" s="4">
        <v>25.19</v>
      </c>
      <c r="C9" s="4">
        <v>24.64</v>
      </c>
      <c r="D9" s="4">
        <v>40.65</v>
      </c>
    </row>
    <row r="10" spans="1:6" x14ac:dyDescent="0.25">
      <c r="A10" t="s">
        <v>42</v>
      </c>
      <c r="B10" s="4">
        <v>9.07</v>
      </c>
      <c r="C10" s="4">
        <v>13.71</v>
      </c>
      <c r="D10" s="4">
        <v>32.06</v>
      </c>
    </row>
    <row r="11" spans="1:6" x14ac:dyDescent="0.25">
      <c r="A11" t="s">
        <v>43</v>
      </c>
      <c r="B11" s="4">
        <v>15.34</v>
      </c>
      <c r="C11" s="4">
        <v>26.55</v>
      </c>
      <c r="D11" s="4">
        <v>20.21</v>
      </c>
    </row>
    <row r="12" spans="1:6" x14ac:dyDescent="0.25">
      <c r="A12" t="s">
        <v>45</v>
      </c>
      <c r="B12" s="4">
        <v>16.86</v>
      </c>
      <c r="C12" s="4">
        <v>30.32</v>
      </c>
      <c r="D12" s="4">
        <v>29.49</v>
      </c>
    </row>
    <row r="13" spans="1:6" x14ac:dyDescent="0.25">
      <c r="A13" t="s">
        <v>44</v>
      </c>
      <c r="B13" s="4">
        <v>15.77</v>
      </c>
      <c r="C13" s="4">
        <v>20.43</v>
      </c>
      <c r="D13" s="4">
        <v>13.39</v>
      </c>
    </row>
    <row r="14" spans="1:6" x14ac:dyDescent="0.25">
      <c r="A14" t="s">
        <v>46</v>
      </c>
      <c r="B14" s="4">
        <v>22.29</v>
      </c>
      <c r="C14" s="4">
        <v>25.29</v>
      </c>
      <c r="D14" s="4">
        <v>15.27</v>
      </c>
    </row>
    <row r="15" spans="1:6" x14ac:dyDescent="0.25">
      <c r="A15" t="s">
        <v>47</v>
      </c>
      <c r="B15" s="4">
        <v>19.190000000000001</v>
      </c>
      <c r="C15" s="4">
        <v>20.66</v>
      </c>
      <c r="D15" s="4">
        <v>8.99</v>
      </c>
    </row>
    <row r="16" spans="1:6" x14ac:dyDescent="0.25">
      <c r="A16" t="s">
        <v>48</v>
      </c>
      <c r="B16" s="4">
        <v>16.940000000000001</v>
      </c>
      <c r="C16" s="4">
        <v>22.66</v>
      </c>
      <c r="D16" s="4">
        <v>8.3800000000000008</v>
      </c>
    </row>
    <row r="17" spans="1:4" x14ac:dyDescent="0.25">
      <c r="A17" t="s">
        <v>49</v>
      </c>
      <c r="B17" s="4">
        <v>18.52</v>
      </c>
      <c r="C17" s="4">
        <v>19.260000000000002</v>
      </c>
      <c r="D17" s="4">
        <v>33.4</v>
      </c>
    </row>
    <row r="18" spans="1:4" x14ac:dyDescent="0.25">
      <c r="A18" t="s">
        <v>50</v>
      </c>
      <c r="B18" s="4">
        <v>7.29</v>
      </c>
      <c r="C18" s="4">
        <v>11.31</v>
      </c>
      <c r="D18" s="4">
        <v>8.6300000000000008</v>
      </c>
    </row>
    <row r="19" spans="1:4" x14ac:dyDescent="0.25">
      <c r="A19" t="s">
        <v>51</v>
      </c>
      <c r="B19" s="4">
        <v>4.3899999999999997</v>
      </c>
      <c r="C19" s="4">
        <v>14.09</v>
      </c>
      <c r="D19" s="4">
        <v>6.32</v>
      </c>
    </row>
    <row r="20" spans="1:4" x14ac:dyDescent="0.25">
      <c r="A20" t="s">
        <v>52</v>
      </c>
      <c r="B20" s="4">
        <v>14.84</v>
      </c>
      <c r="C20" s="4">
        <v>10.77</v>
      </c>
      <c r="D20" s="4">
        <v>26.48</v>
      </c>
    </row>
    <row r="21" spans="1:4" x14ac:dyDescent="0.25">
      <c r="A21" t="s">
        <v>53</v>
      </c>
      <c r="B21" s="4">
        <v>14.79</v>
      </c>
      <c r="C21" s="4">
        <v>13.36</v>
      </c>
      <c r="D21" s="4">
        <v>26.19</v>
      </c>
    </row>
    <row r="22" spans="1:4" x14ac:dyDescent="0.25">
      <c r="A22" t="s">
        <v>54</v>
      </c>
      <c r="B22" s="4">
        <v>15.66</v>
      </c>
      <c r="C22" s="4">
        <v>28.15</v>
      </c>
      <c r="D22" s="4">
        <v>9.15</v>
      </c>
    </row>
    <row r="23" spans="1:4" x14ac:dyDescent="0.25">
      <c r="A23" t="s">
        <v>55</v>
      </c>
      <c r="B23" s="4">
        <v>16.43</v>
      </c>
      <c r="C23" s="4">
        <v>14.01</v>
      </c>
      <c r="D23" s="4">
        <v>8.41</v>
      </c>
    </row>
    <row r="24" spans="1:4" x14ac:dyDescent="0.25">
      <c r="A24" t="s">
        <v>56</v>
      </c>
      <c r="B24" s="4">
        <v>9.65</v>
      </c>
      <c r="C24" s="4">
        <v>21.65</v>
      </c>
      <c r="D24" s="4">
        <v>27.46</v>
      </c>
    </row>
    <row r="25" spans="1:4" x14ac:dyDescent="0.25">
      <c r="A25" t="s">
        <v>57</v>
      </c>
      <c r="B25" s="4">
        <v>11.6</v>
      </c>
      <c r="C25" s="4">
        <v>27.36</v>
      </c>
      <c r="D25" s="4">
        <v>17</v>
      </c>
    </row>
    <row r="26" spans="1:4" x14ac:dyDescent="0.25">
      <c r="A26" t="s">
        <v>58</v>
      </c>
      <c r="B26" s="4">
        <v>13.09</v>
      </c>
      <c r="C26" s="4">
        <v>23.26</v>
      </c>
      <c r="D26" s="4">
        <v>20</v>
      </c>
    </row>
    <row r="27" spans="1:4" x14ac:dyDescent="0.25">
      <c r="A27" t="s">
        <v>59</v>
      </c>
      <c r="B27" s="4">
        <v>32.200000000000003</v>
      </c>
      <c r="C27" s="4">
        <v>29.05</v>
      </c>
      <c r="D27" s="4">
        <v>20.79</v>
      </c>
    </row>
    <row r="28" spans="1:4" x14ac:dyDescent="0.25">
      <c r="A28" t="s">
        <v>60</v>
      </c>
      <c r="B28" s="4">
        <v>21.49</v>
      </c>
      <c r="C28" s="4">
        <v>19.54</v>
      </c>
      <c r="D28" s="4">
        <v>25.74</v>
      </c>
    </row>
    <row r="29" spans="1:4" x14ac:dyDescent="0.25">
      <c r="A29" t="s">
        <v>61</v>
      </c>
      <c r="B29" s="4">
        <v>9.09</v>
      </c>
      <c r="C29" s="4">
        <v>18.48</v>
      </c>
      <c r="D29" s="4">
        <v>15.71</v>
      </c>
    </row>
    <row r="30" spans="1:4" x14ac:dyDescent="0.25">
      <c r="A30" t="s">
        <v>62</v>
      </c>
      <c r="B30" s="4">
        <v>22.81</v>
      </c>
      <c r="C30" s="4">
        <v>10.6</v>
      </c>
      <c r="D30" s="4">
        <v>27.84</v>
      </c>
    </row>
    <row r="31" spans="1:4" x14ac:dyDescent="0.25">
      <c r="A31" t="s">
        <v>63</v>
      </c>
      <c r="B31" s="4">
        <v>9.02</v>
      </c>
      <c r="C31" s="4">
        <v>12.61</v>
      </c>
      <c r="D31" s="4">
        <v>9.4700000000000006</v>
      </c>
    </row>
    <row r="32" spans="1:4" x14ac:dyDescent="0.25">
      <c r="A32" t="s">
        <v>64</v>
      </c>
      <c r="B32" s="4">
        <v>15.98</v>
      </c>
      <c r="C32" s="4">
        <v>19.350000000000001</v>
      </c>
      <c r="D32" s="4">
        <v>3.81</v>
      </c>
    </row>
    <row r="33" spans="1:4" x14ac:dyDescent="0.25">
      <c r="A33" t="s">
        <v>65</v>
      </c>
      <c r="B33" s="4">
        <v>23.75</v>
      </c>
      <c r="C33" s="4">
        <v>25.36</v>
      </c>
      <c r="D33" s="4">
        <v>14.86</v>
      </c>
    </row>
  </sheetData>
  <hyperlinks>
    <hyperlink ref="A2" r:id="rId1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topLeftCell="C13" workbookViewId="0">
      <selection activeCell="G27" sqref="G27"/>
    </sheetView>
  </sheetViews>
  <sheetFormatPr baseColWidth="10" defaultRowHeight="15" x14ac:dyDescent="0.25"/>
  <cols>
    <col min="1" max="1" width="21.5703125" customWidth="1"/>
    <col min="2" max="2" width="14.7109375" customWidth="1"/>
    <col min="3" max="3" width="13.5703125" customWidth="1"/>
    <col min="4" max="4" width="14.28515625" customWidth="1"/>
    <col min="5" max="5" width="11.5703125" customWidth="1"/>
    <col min="6" max="7" width="11.42578125" customWidth="1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9</v>
      </c>
      <c r="J1" t="s">
        <v>8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</row>
    <row r="2" spans="1:31" x14ac:dyDescent="0.25">
      <c r="A2" t="s">
        <v>74</v>
      </c>
      <c r="B2" s="4">
        <v>44.69</v>
      </c>
      <c r="C2" s="4">
        <v>36.46</v>
      </c>
      <c r="D2" s="4">
        <v>21.64</v>
      </c>
      <c r="E2" s="4">
        <v>36.799999999999997</v>
      </c>
      <c r="F2" s="4">
        <v>39.61</v>
      </c>
      <c r="G2" s="4">
        <v>28.12</v>
      </c>
      <c r="H2" s="4">
        <v>36.270000000000003</v>
      </c>
      <c r="I2" s="4">
        <v>44.63</v>
      </c>
      <c r="J2" s="4">
        <v>32.39</v>
      </c>
      <c r="K2" s="4">
        <v>57.91</v>
      </c>
      <c r="L2" s="4">
        <v>28.4</v>
      </c>
      <c r="M2" s="4">
        <v>30.02</v>
      </c>
      <c r="N2" s="4">
        <v>24.22</v>
      </c>
      <c r="O2" s="4">
        <v>31.55</v>
      </c>
      <c r="P2" s="4">
        <v>21.02</v>
      </c>
      <c r="Q2" s="4">
        <v>18.16</v>
      </c>
      <c r="R2" s="4">
        <v>30.99</v>
      </c>
      <c r="S2" s="4">
        <v>52.51</v>
      </c>
      <c r="T2" s="4">
        <v>27.26</v>
      </c>
      <c r="U2" s="4">
        <v>58.49</v>
      </c>
      <c r="V2" s="4">
        <v>48.87</v>
      </c>
      <c r="W2" s="4">
        <v>58.88</v>
      </c>
      <c r="X2" s="4">
        <v>42.11</v>
      </c>
      <c r="Y2" s="4">
        <v>52.96</v>
      </c>
      <c r="Z2" s="4">
        <v>28.39</v>
      </c>
      <c r="AA2" s="4">
        <v>53.44</v>
      </c>
      <c r="AB2" s="4">
        <v>27.58</v>
      </c>
      <c r="AC2" s="4">
        <v>44.69</v>
      </c>
      <c r="AD2" s="4">
        <v>31.59</v>
      </c>
    </row>
    <row r="3" spans="1:31" x14ac:dyDescent="0.25">
      <c r="A3" t="s">
        <v>75</v>
      </c>
      <c r="B3" s="4">
        <v>76.62</v>
      </c>
      <c r="C3" s="4">
        <v>66.84</v>
      </c>
      <c r="D3" s="4">
        <v>44.09</v>
      </c>
      <c r="E3" s="4">
        <v>57.48</v>
      </c>
      <c r="F3" s="4">
        <v>50.9</v>
      </c>
      <c r="G3" s="4">
        <v>59.42</v>
      </c>
      <c r="H3" s="4">
        <v>60.41</v>
      </c>
      <c r="I3" s="4">
        <v>61.84</v>
      </c>
      <c r="J3" s="4">
        <v>58.61</v>
      </c>
      <c r="K3" s="4">
        <v>73.23</v>
      </c>
      <c r="L3" s="4">
        <v>52.58</v>
      </c>
      <c r="M3" s="4">
        <v>68.010000000000005</v>
      </c>
      <c r="N3" s="4">
        <v>36.9</v>
      </c>
      <c r="O3" s="4">
        <v>76.78</v>
      </c>
      <c r="P3" s="4">
        <v>34.36</v>
      </c>
      <c r="Q3" s="4">
        <v>36.03</v>
      </c>
      <c r="R3" s="4">
        <v>41.53</v>
      </c>
      <c r="S3" s="4">
        <v>57.11</v>
      </c>
      <c r="T3" s="4">
        <v>43.41</v>
      </c>
      <c r="U3" s="4">
        <v>58.6</v>
      </c>
      <c r="V3" s="4">
        <v>76.19</v>
      </c>
      <c r="W3" s="4">
        <v>58.87</v>
      </c>
      <c r="X3" s="4">
        <v>62.68</v>
      </c>
      <c r="Y3" s="4">
        <v>60.86</v>
      </c>
      <c r="Z3" s="4">
        <v>53.57</v>
      </c>
      <c r="AA3" s="4">
        <v>70.790000000000006</v>
      </c>
      <c r="AB3" s="4">
        <v>51.12</v>
      </c>
      <c r="AC3" s="4">
        <v>58.9</v>
      </c>
      <c r="AD3" s="4">
        <v>50.98</v>
      </c>
    </row>
    <row r="4" spans="1:31" x14ac:dyDescent="0.25">
      <c r="A4" t="s">
        <v>76</v>
      </c>
      <c r="B4" s="4">
        <v>56.4</v>
      </c>
      <c r="C4" s="4">
        <v>38.32</v>
      </c>
      <c r="D4" s="4">
        <v>35.42</v>
      </c>
      <c r="E4" s="4">
        <v>49.01</v>
      </c>
      <c r="F4" s="4">
        <v>41.47</v>
      </c>
      <c r="G4" s="4">
        <v>25.33</v>
      </c>
      <c r="H4" s="4">
        <v>35.340000000000003</v>
      </c>
      <c r="I4" s="4">
        <v>29.68</v>
      </c>
      <c r="J4" s="4">
        <v>40.880000000000003</v>
      </c>
      <c r="K4" s="4">
        <v>43.15</v>
      </c>
      <c r="L4" s="4">
        <v>31.35</v>
      </c>
      <c r="M4" s="4">
        <v>43.29</v>
      </c>
      <c r="N4" s="4">
        <v>27.12</v>
      </c>
      <c r="O4" s="4">
        <v>59.93</v>
      </c>
      <c r="P4" s="4">
        <v>21.2</v>
      </c>
      <c r="Q4" s="4">
        <v>39.86</v>
      </c>
      <c r="R4" s="4">
        <v>19.670000000000002</v>
      </c>
      <c r="S4" s="4">
        <v>47.04</v>
      </c>
      <c r="T4" s="4">
        <v>26.15</v>
      </c>
      <c r="U4" s="4">
        <v>49.96</v>
      </c>
      <c r="V4" s="4">
        <v>42.71</v>
      </c>
      <c r="W4" s="4">
        <v>56.42</v>
      </c>
      <c r="X4" s="4">
        <v>57.26</v>
      </c>
      <c r="Y4" s="4">
        <v>46.6</v>
      </c>
      <c r="Z4" s="4">
        <v>39.64</v>
      </c>
      <c r="AA4" s="4">
        <v>33.950000000000003</v>
      </c>
      <c r="AB4" s="4">
        <v>46.41</v>
      </c>
      <c r="AC4" s="4">
        <v>40.36</v>
      </c>
      <c r="AD4" s="4">
        <v>13.92</v>
      </c>
    </row>
    <row r="5" spans="1:31" x14ac:dyDescent="0.25">
      <c r="A5" t="s">
        <v>77</v>
      </c>
      <c r="B5" s="4">
        <v>71.790000000000006</v>
      </c>
      <c r="C5" s="4">
        <v>78.66</v>
      </c>
      <c r="D5" s="4">
        <v>38.14</v>
      </c>
      <c r="E5" s="4">
        <v>74.11</v>
      </c>
      <c r="F5" s="4">
        <v>58.2</v>
      </c>
      <c r="G5" s="4">
        <v>74.12</v>
      </c>
      <c r="H5" s="4">
        <v>65.62</v>
      </c>
      <c r="I5" s="4">
        <v>77.489999999999995</v>
      </c>
      <c r="J5" s="4">
        <v>67.459999999999994</v>
      </c>
      <c r="K5" s="4">
        <v>89.84</v>
      </c>
      <c r="L5" s="4">
        <v>75.73</v>
      </c>
      <c r="M5" s="4">
        <v>65.73</v>
      </c>
      <c r="N5" s="4">
        <v>49.81</v>
      </c>
      <c r="O5" s="4">
        <v>61.89</v>
      </c>
      <c r="P5" s="4">
        <v>60.74</v>
      </c>
      <c r="Q5" s="4">
        <v>45.09</v>
      </c>
      <c r="R5" s="4">
        <v>34.97</v>
      </c>
      <c r="S5" s="4">
        <v>65.569999999999993</v>
      </c>
      <c r="T5" s="4">
        <v>67.760000000000005</v>
      </c>
      <c r="U5" s="4">
        <v>84</v>
      </c>
      <c r="V5" s="4">
        <v>86.33</v>
      </c>
      <c r="W5" s="4">
        <v>80.86</v>
      </c>
      <c r="X5" s="4">
        <v>88.05</v>
      </c>
      <c r="Y5" s="4">
        <v>87.96</v>
      </c>
      <c r="Z5" s="4">
        <v>66.12</v>
      </c>
      <c r="AA5" s="4">
        <v>85.18</v>
      </c>
      <c r="AB5" s="4">
        <v>58.36</v>
      </c>
      <c r="AC5" s="4">
        <v>69.66</v>
      </c>
      <c r="AD5" s="4">
        <v>66.08</v>
      </c>
    </row>
    <row r="6" spans="1:31" x14ac:dyDescent="0.25">
      <c r="A6" t="s">
        <v>78</v>
      </c>
      <c r="B6" s="4">
        <v>58.1</v>
      </c>
      <c r="C6" s="4">
        <v>44.36</v>
      </c>
      <c r="D6" s="4">
        <v>33.83</v>
      </c>
      <c r="E6" s="4">
        <v>32.49</v>
      </c>
      <c r="F6" s="4">
        <v>25.63</v>
      </c>
      <c r="G6" s="4">
        <v>20.18</v>
      </c>
      <c r="H6" s="4">
        <v>40.380000000000003</v>
      </c>
      <c r="I6" s="4">
        <v>45.04</v>
      </c>
      <c r="J6" s="4">
        <v>45.8</v>
      </c>
      <c r="K6" s="4">
        <v>58.64</v>
      </c>
      <c r="L6" s="4">
        <v>52.43</v>
      </c>
      <c r="M6" s="4">
        <v>54.75</v>
      </c>
      <c r="N6" s="4">
        <v>30.47</v>
      </c>
      <c r="O6" s="4">
        <v>41.54</v>
      </c>
      <c r="P6" s="4">
        <v>19.690000000000001</v>
      </c>
      <c r="Q6" s="4">
        <v>24.89</v>
      </c>
      <c r="R6" s="4">
        <v>28.92</v>
      </c>
      <c r="S6" s="4">
        <v>45.98</v>
      </c>
      <c r="T6" s="4">
        <v>44.96</v>
      </c>
      <c r="U6" s="4">
        <v>59.56</v>
      </c>
      <c r="V6" s="4">
        <v>55.11</v>
      </c>
      <c r="W6" s="4">
        <v>39.14</v>
      </c>
      <c r="X6" s="4">
        <v>59.73</v>
      </c>
      <c r="Y6" s="4">
        <v>43.9</v>
      </c>
      <c r="Z6" s="4">
        <v>26.27</v>
      </c>
      <c r="AA6" s="4">
        <v>36.86</v>
      </c>
      <c r="AB6" s="4">
        <v>29.36</v>
      </c>
      <c r="AC6" s="4">
        <v>65.319999999999993</v>
      </c>
      <c r="AD6" s="4">
        <v>29.24</v>
      </c>
    </row>
    <row r="8" spans="1:31" x14ac:dyDescent="0.25">
      <c r="B8" t="s">
        <v>79</v>
      </c>
    </row>
    <row r="9" spans="1:31" x14ac:dyDescent="0.25">
      <c r="B9" s="1" t="s">
        <v>80</v>
      </c>
    </row>
    <row r="12" spans="1:31" ht="120" x14ac:dyDescent="0.25">
      <c r="A12" t="s">
        <v>0</v>
      </c>
      <c r="B12" s="2" t="s">
        <v>81</v>
      </c>
      <c r="C12" s="2" t="s">
        <v>82</v>
      </c>
      <c r="D12" s="2" t="s">
        <v>83</v>
      </c>
      <c r="E12" s="2" t="s">
        <v>84</v>
      </c>
      <c r="F12" s="2" t="s">
        <v>85</v>
      </c>
    </row>
    <row r="13" spans="1:31" ht="18.75" x14ac:dyDescent="0.25">
      <c r="A13" t="s">
        <v>37</v>
      </c>
      <c r="B13" s="4">
        <v>44.69</v>
      </c>
      <c r="C13" s="4">
        <v>76.62</v>
      </c>
      <c r="D13" s="4">
        <v>56.4</v>
      </c>
      <c r="E13" s="4">
        <v>71.790000000000006</v>
      </c>
      <c r="F13" s="4">
        <v>58.1</v>
      </c>
      <c r="I13" s="7" t="s">
        <v>99</v>
      </c>
    </row>
    <row r="14" spans="1:31" x14ac:dyDescent="0.25">
      <c r="A14" t="s">
        <v>38</v>
      </c>
      <c r="B14" s="4">
        <v>36.46</v>
      </c>
      <c r="C14" s="4">
        <v>66.84</v>
      </c>
      <c r="D14" s="4">
        <v>38.32</v>
      </c>
      <c r="E14" s="4">
        <v>78.66</v>
      </c>
      <c r="F14" s="4">
        <v>44.36</v>
      </c>
    </row>
    <row r="15" spans="1:31" x14ac:dyDescent="0.25">
      <c r="A15" t="s">
        <v>39</v>
      </c>
      <c r="B15" s="4">
        <v>21.64</v>
      </c>
      <c r="C15" s="4">
        <v>44.09</v>
      </c>
      <c r="D15" s="4">
        <v>35.42</v>
      </c>
      <c r="E15" s="4">
        <v>38.14</v>
      </c>
      <c r="F15" s="4">
        <v>33.83</v>
      </c>
    </row>
    <row r="16" spans="1:31" x14ac:dyDescent="0.25">
      <c r="A16" t="s">
        <v>40</v>
      </c>
      <c r="B16" s="4">
        <v>36.799999999999997</v>
      </c>
      <c r="C16" s="4">
        <v>57.48</v>
      </c>
      <c r="D16" s="4">
        <v>49.01</v>
      </c>
      <c r="E16" s="4">
        <v>74.11</v>
      </c>
      <c r="F16" s="4">
        <v>32.49</v>
      </c>
    </row>
    <row r="17" spans="1:6" x14ac:dyDescent="0.25">
      <c r="A17" t="s">
        <v>41</v>
      </c>
      <c r="B17" s="4">
        <v>39.61</v>
      </c>
      <c r="C17" s="4">
        <v>50.9</v>
      </c>
      <c r="D17" s="4">
        <v>41.47</v>
      </c>
      <c r="E17" s="4">
        <v>58.2</v>
      </c>
      <c r="F17" s="4">
        <v>25.63</v>
      </c>
    </row>
    <row r="18" spans="1:6" x14ac:dyDescent="0.25">
      <c r="A18" t="s">
        <v>42</v>
      </c>
      <c r="B18" s="4">
        <v>28.12</v>
      </c>
      <c r="C18" s="4">
        <v>59.42</v>
      </c>
      <c r="D18" s="4">
        <v>25.33</v>
      </c>
      <c r="E18" s="4">
        <v>74.12</v>
      </c>
      <c r="F18" s="4">
        <v>20.18</v>
      </c>
    </row>
    <row r="19" spans="1:6" x14ac:dyDescent="0.25">
      <c r="A19" t="s">
        <v>43</v>
      </c>
      <c r="B19" s="4">
        <v>36.270000000000003</v>
      </c>
      <c r="C19" s="4">
        <v>60.41</v>
      </c>
      <c r="D19" s="4">
        <v>35.340000000000003</v>
      </c>
      <c r="E19" s="4">
        <v>65.62</v>
      </c>
      <c r="F19" s="4">
        <v>40.380000000000003</v>
      </c>
    </row>
    <row r="20" spans="1:6" x14ac:dyDescent="0.25">
      <c r="A20" t="s">
        <v>44</v>
      </c>
      <c r="B20" s="4">
        <v>44.63</v>
      </c>
      <c r="C20" s="4">
        <v>61.84</v>
      </c>
      <c r="D20" s="4">
        <v>29.68</v>
      </c>
      <c r="E20" s="4">
        <v>77.489999999999995</v>
      </c>
      <c r="F20" s="4">
        <v>45.04</v>
      </c>
    </row>
    <row r="21" spans="1:6" x14ac:dyDescent="0.25">
      <c r="A21" t="s">
        <v>45</v>
      </c>
      <c r="B21" s="4">
        <v>32.39</v>
      </c>
      <c r="C21" s="4">
        <v>58.61</v>
      </c>
      <c r="D21" s="4">
        <v>40.880000000000003</v>
      </c>
      <c r="E21" s="4">
        <v>67.459999999999994</v>
      </c>
      <c r="F21" s="4">
        <v>45.8</v>
      </c>
    </row>
    <row r="22" spans="1:6" x14ac:dyDescent="0.25">
      <c r="A22" t="s">
        <v>46</v>
      </c>
      <c r="B22" s="4">
        <v>57.91</v>
      </c>
      <c r="C22" s="4">
        <v>73.23</v>
      </c>
      <c r="D22" s="4">
        <v>43.15</v>
      </c>
      <c r="E22" s="4">
        <v>89.84</v>
      </c>
      <c r="F22" s="4">
        <v>58.64</v>
      </c>
    </row>
    <row r="23" spans="1:6" x14ac:dyDescent="0.25">
      <c r="A23" t="s">
        <v>47</v>
      </c>
      <c r="B23" s="4">
        <v>28.4</v>
      </c>
      <c r="C23" s="4">
        <v>52.58</v>
      </c>
      <c r="D23" s="4">
        <v>31.35</v>
      </c>
      <c r="E23" s="4">
        <v>75.73</v>
      </c>
      <c r="F23" s="4">
        <v>52.43</v>
      </c>
    </row>
    <row r="24" spans="1:6" x14ac:dyDescent="0.25">
      <c r="A24" t="s">
        <v>48</v>
      </c>
      <c r="B24" s="4">
        <v>30.02</v>
      </c>
      <c r="C24" s="4">
        <v>68.010000000000005</v>
      </c>
      <c r="D24" s="4">
        <v>43.29</v>
      </c>
      <c r="E24" s="4">
        <v>65.73</v>
      </c>
      <c r="F24" s="4">
        <v>54.75</v>
      </c>
    </row>
    <row r="25" spans="1:6" x14ac:dyDescent="0.25">
      <c r="A25" t="s">
        <v>49</v>
      </c>
      <c r="B25" s="4">
        <v>24.22</v>
      </c>
      <c r="C25" s="4">
        <v>36.9</v>
      </c>
      <c r="D25" s="4">
        <v>27.12</v>
      </c>
      <c r="E25" s="4">
        <v>49.81</v>
      </c>
      <c r="F25" s="4">
        <v>30.47</v>
      </c>
    </row>
    <row r="26" spans="1:6" x14ac:dyDescent="0.25">
      <c r="A26" t="s">
        <v>50</v>
      </c>
      <c r="B26" s="4">
        <v>31.55</v>
      </c>
      <c r="C26" s="4">
        <v>76.78</v>
      </c>
      <c r="D26" s="4">
        <v>59.93</v>
      </c>
      <c r="E26" s="4">
        <v>61.89</v>
      </c>
      <c r="F26" s="4">
        <v>41.54</v>
      </c>
    </row>
    <row r="27" spans="1:6" x14ac:dyDescent="0.25">
      <c r="A27" t="s">
        <v>51</v>
      </c>
      <c r="B27" s="4">
        <v>21.02</v>
      </c>
      <c r="C27" s="4">
        <v>34.36</v>
      </c>
      <c r="D27" s="4">
        <v>21.2</v>
      </c>
      <c r="E27" s="4">
        <v>60.74</v>
      </c>
      <c r="F27" s="4">
        <v>19.690000000000001</v>
      </c>
    </row>
    <row r="28" spans="1:6" x14ac:dyDescent="0.25">
      <c r="A28" t="s">
        <v>52</v>
      </c>
      <c r="B28" s="4">
        <v>18.16</v>
      </c>
      <c r="C28" s="4">
        <v>36.03</v>
      </c>
      <c r="D28" s="4">
        <v>39.86</v>
      </c>
      <c r="E28" s="4">
        <v>45.09</v>
      </c>
      <c r="F28" s="4">
        <v>24.89</v>
      </c>
    </row>
    <row r="29" spans="1:6" x14ac:dyDescent="0.25">
      <c r="A29" t="s">
        <v>53</v>
      </c>
      <c r="B29" s="4">
        <v>30.99</v>
      </c>
      <c r="C29" s="4">
        <v>41.53</v>
      </c>
      <c r="D29" s="4">
        <v>19.670000000000002</v>
      </c>
      <c r="E29" s="4">
        <v>34.97</v>
      </c>
      <c r="F29" s="4">
        <v>28.92</v>
      </c>
    </row>
    <row r="30" spans="1:6" x14ac:dyDescent="0.25">
      <c r="A30" t="s">
        <v>54</v>
      </c>
      <c r="B30" s="4">
        <v>52.51</v>
      </c>
      <c r="C30" s="4">
        <v>57.11</v>
      </c>
      <c r="D30" s="4">
        <v>47.04</v>
      </c>
      <c r="E30" s="4">
        <v>65.569999999999993</v>
      </c>
      <c r="F30" s="4">
        <v>45.98</v>
      </c>
    </row>
    <row r="31" spans="1:6" x14ac:dyDescent="0.25">
      <c r="A31" t="s">
        <v>55</v>
      </c>
      <c r="B31" s="4">
        <v>27.26</v>
      </c>
      <c r="C31" s="4">
        <v>43.41</v>
      </c>
      <c r="D31" s="4">
        <v>26.15</v>
      </c>
      <c r="E31" s="4">
        <v>67.760000000000005</v>
      </c>
      <c r="F31" s="4">
        <v>44.96</v>
      </c>
    </row>
    <row r="32" spans="1:6" x14ac:dyDescent="0.25">
      <c r="A32" t="s">
        <v>56</v>
      </c>
      <c r="B32" s="4">
        <v>58.49</v>
      </c>
      <c r="C32" s="4">
        <v>58.6</v>
      </c>
      <c r="D32" s="4">
        <v>49.96</v>
      </c>
      <c r="E32" s="4">
        <v>84</v>
      </c>
      <c r="F32" s="4">
        <v>59.56</v>
      </c>
    </row>
    <row r="33" spans="1:6" x14ac:dyDescent="0.25">
      <c r="A33" t="s">
        <v>57</v>
      </c>
      <c r="B33" s="4">
        <v>48.87</v>
      </c>
      <c r="C33" s="4">
        <v>76.19</v>
      </c>
      <c r="D33" s="4">
        <v>42.71</v>
      </c>
      <c r="E33" s="4">
        <v>86.33</v>
      </c>
      <c r="F33" s="4">
        <v>55.11</v>
      </c>
    </row>
    <row r="34" spans="1:6" x14ac:dyDescent="0.25">
      <c r="A34" t="s">
        <v>58</v>
      </c>
      <c r="B34" s="4">
        <v>58.88</v>
      </c>
      <c r="C34" s="4">
        <v>58.87</v>
      </c>
      <c r="D34" s="4">
        <v>56.42</v>
      </c>
      <c r="E34" s="4">
        <v>80.86</v>
      </c>
      <c r="F34" s="4">
        <v>39.14</v>
      </c>
    </row>
    <row r="35" spans="1:6" x14ac:dyDescent="0.25">
      <c r="A35" t="s">
        <v>59</v>
      </c>
      <c r="B35" s="4">
        <v>42.11</v>
      </c>
      <c r="C35" s="4">
        <v>62.68</v>
      </c>
      <c r="D35" s="4">
        <v>57.26</v>
      </c>
      <c r="E35" s="4">
        <v>88.05</v>
      </c>
      <c r="F35" s="4">
        <v>59.73</v>
      </c>
    </row>
    <row r="36" spans="1:6" x14ac:dyDescent="0.25">
      <c r="A36" t="s">
        <v>60</v>
      </c>
      <c r="B36" s="4">
        <v>52.96</v>
      </c>
      <c r="C36" s="4">
        <v>60.86</v>
      </c>
      <c r="D36" s="4">
        <v>46.6</v>
      </c>
      <c r="E36" s="4">
        <v>87.96</v>
      </c>
      <c r="F36" s="4">
        <v>43.9</v>
      </c>
    </row>
    <row r="37" spans="1:6" x14ac:dyDescent="0.25">
      <c r="A37" t="s">
        <v>61</v>
      </c>
      <c r="B37" s="4">
        <v>28.39</v>
      </c>
      <c r="C37" s="4">
        <v>53.57</v>
      </c>
      <c r="D37" s="4">
        <v>39.64</v>
      </c>
      <c r="E37" s="4">
        <v>66.12</v>
      </c>
      <c r="F37" s="4">
        <v>26.27</v>
      </c>
    </row>
    <row r="38" spans="1:6" x14ac:dyDescent="0.25">
      <c r="A38" t="s">
        <v>62</v>
      </c>
      <c r="B38" s="4">
        <v>53.44</v>
      </c>
      <c r="C38" s="4">
        <v>70.790000000000006</v>
      </c>
      <c r="D38" s="4">
        <v>33.950000000000003</v>
      </c>
      <c r="E38" s="4">
        <v>85.18</v>
      </c>
      <c r="F38" s="4">
        <v>36.86</v>
      </c>
    </row>
    <row r="39" spans="1:6" x14ac:dyDescent="0.25">
      <c r="A39" t="s">
        <v>63</v>
      </c>
      <c r="B39" s="4">
        <v>27.58</v>
      </c>
      <c r="C39" s="4">
        <v>51.12</v>
      </c>
      <c r="D39" s="4">
        <v>46.41</v>
      </c>
      <c r="E39" s="4">
        <v>58.36</v>
      </c>
      <c r="F39" s="4">
        <v>29.36</v>
      </c>
    </row>
    <row r="40" spans="1:6" x14ac:dyDescent="0.25">
      <c r="A40" t="s">
        <v>64</v>
      </c>
      <c r="B40" s="4">
        <v>44.69</v>
      </c>
      <c r="C40" s="4">
        <v>58.9</v>
      </c>
      <c r="D40" s="4">
        <v>40.36</v>
      </c>
      <c r="E40" s="4">
        <v>69.66</v>
      </c>
      <c r="F40" s="4">
        <v>65.319999999999993</v>
      </c>
    </row>
    <row r="41" spans="1:6" x14ac:dyDescent="0.25">
      <c r="A41" t="s">
        <v>65</v>
      </c>
      <c r="B41" s="4">
        <v>31.59</v>
      </c>
      <c r="C41" s="4">
        <v>50.98</v>
      </c>
      <c r="D41" s="4">
        <v>13.92</v>
      </c>
      <c r="E41" s="4">
        <v>66.08</v>
      </c>
      <c r="F41" s="4">
        <v>29.24</v>
      </c>
    </row>
  </sheetData>
  <hyperlinks>
    <hyperlink ref="B9" r:id="rId1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topLeftCell="A9" workbookViewId="0">
      <selection activeCell="G34" sqref="G34"/>
    </sheetView>
  </sheetViews>
  <sheetFormatPr baseColWidth="10" defaultRowHeight="15" x14ac:dyDescent="0.25"/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9</v>
      </c>
      <c r="J1" t="s">
        <v>8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</row>
    <row r="2" spans="1:31" x14ac:dyDescent="0.25">
      <c r="A2" t="s">
        <v>90</v>
      </c>
      <c r="B2">
        <v>45.34</v>
      </c>
      <c r="C2">
        <v>44.82</v>
      </c>
      <c r="D2">
        <v>21.82</v>
      </c>
      <c r="E2">
        <v>28.18</v>
      </c>
      <c r="F2">
        <v>26.96</v>
      </c>
      <c r="G2">
        <v>34.020000000000003</v>
      </c>
      <c r="H2">
        <v>38.520000000000003</v>
      </c>
      <c r="I2">
        <v>27.05</v>
      </c>
      <c r="J2">
        <v>42.26</v>
      </c>
      <c r="K2">
        <v>47.03</v>
      </c>
      <c r="L2">
        <v>48.37</v>
      </c>
      <c r="M2">
        <v>40.03</v>
      </c>
      <c r="N2">
        <v>21.2</v>
      </c>
      <c r="O2">
        <v>52.75</v>
      </c>
      <c r="P2">
        <v>32.479999999999997</v>
      </c>
      <c r="Q2">
        <v>35.880000000000003</v>
      </c>
      <c r="R2">
        <v>28.82</v>
      </c>
      <c r="S2">
        <v>29.2</v>
      </c>
      <c r="T2">
        <v>39.380000000000003</v>
      </c>
      <c r="U2">
        <v>34.299999999999997</v>
      </c>
      <c r="V2">
        <v>47.86</v>
      </c>
      <c r="W2">
        <v>36.880000000000003</v>
      </c>
      <c r="X2">
        <v>39.33</v>
      </c>
      <c r="Y2">
        <v>31.35</v>
      </c>
      <c r="Z2">
        <v>27.02</v>
      </c>
      <c r="AA2">
        <v>34.24</v>
      </c>
      <c r="AB2">
        <v>47.15</v>
      </c>
      <c r="AC2">
        <v>62.47</v>
      </c>
      <c r="AD2">
        <v>9.9</v>
      </c>
      <c r="AE2">
        <v>39.9</v>
      </c>
    </row>
    <row r="4" spans="1:31" x14ac:dyDescent="0.25">
      <c r="A4" t="s">
        <v>79</v>
      </c>
    </row>
    <row r="5" spans="1:31" x14ac:dyDescent="0.25">
      <c r="A5" s="1" t="s">
        <v>80</v>
      </c>
    </row>
    <row r="7" spans="1:31" x14ac:dyDescent="0.25">
      <c r="A7" t="s">
        <v>0</v>
      </c>
      <c r="B7" t="s">
        <v>91</v>
      </c>
    </row>
    <row r="8" spans="1:31" x14ac:dyDescent="0.25">
      <c r="A8" t="s">
        <v>37</v>
      </c>
      <c r="B8">
        <v>45.34</v>
      </c>
    </row>
    <row r="9" spans="1:31" ht="18.75" x14ac:dyDescent="0.25">
      <c r="A9" t="s">
        <v>38</v>
      </c>
      <c r="B9">
        <v>44.82</v>
      </c>
      <c r="F9" s="7" t="s">
        <v>91</v>
      </c>
    </row>
    <row r="10" spans="1:31" x14ac:dyDescent="0.25">
      <c r="A10" t="s">
        <v>39</v>
      </c>
      <c r="B10">
        <v>21.82</v>
      </c>
    </row>
    <row r="11" spans="1:31" x14ac:dyDescent="0.25">
      <c r="A11" t="s">
        <v>40</v>
      </c>
      <c r="B11">
        <v>28.18</v>
      </c>
    </row>
    <row r="12" spans="1:31" x14ac:dyDescent="0.25">
      <c r="A12" t="s">
        <v>41</v>
      </c>
      <c r="B12">
        <v>26.96</v>
      </c>
    </row>
    <row r="13" spans="1:31" x14ac:dyDescent="0.25">
      <c r="A13" t="s">
        <v>42</v>
      </c>
      <c r="B13">
        <v>34.020000000000003</v>
      </c>
    </row>
    <row r="14" spans="1:31" x14ac:dyDescent="0.25">
      <c r="A14" t="s">
        <v>43</v>
      </c>
      <c r="B14">
        <v>38.520000000000003</v>
      </c>
    </row>
    <row r="15" spans="1:31" x14ac:dyDescent="0.25">
      <c r="A15" t="s">
        <v>44</v>
      </c>
      <c r="B15">
        <v>27.05</v>
      </c>
    </row>
    <row r="16" spans="1:31" x14ac:dyDescent="0.25">
      <c r="A16" t="s">
        <v>45</v>
      </c>
      <c r="B16">
        <v>42.26</v>
      </c>
    </row>
    <row r="17" spans="1:2" x14ac:dyDescent="0.25">
      <c r="A17" t="s">
        <v>46</v>
      </c>
      <c r="B17">
        <v>47.03</v>
      </c>
    </row>
    <row r="18" spans="1:2" x14ac:dyDescent="0.25">
      <c r="A18" t="s">
        <v>47</v>
      </c>
      <c r="B18">
        <v>48.37</v>
      </c>
    </row>
    <row r="19" spans="1:2" x14ac:dyDescent="0.25">
      <c r="A19" t="s">
        <v>48</v>
      </c>
      <c r="B19">
        <v>40.03</v>
      </c>
    </row>
    <row r="20" spans="1:2" x14ac:dyDescent="0.25">
      <c r="A20" t="s">
        <v>49</v>
      </c>
      <c r="B20">
        <v>21.2</v>
      </c>
    </row>
    <row r="21" spans="1:2" x14ac:dyDescent="0.25">
      <c r="A21" t="s">
        <v>50</v>
      </c>
      <c r="B21">
        <v>52.75</v>
      </c>
    </row>
    <row r="22" spans="1:2" x14ac:dyDescent="0.25">
      <c r="A22" t="s">
        <v>51</v>
      </c>
      <c r="B22">
        <v>32.479999999999997</v>
      </c>
    </row>
    <row r="23" spans="1:2" x14ac:dyDescent="0.25">
      <c r="A23" t="s">
        <v>52</v>
      </c>
      <c r="B23">
        <v>35.880000000000003</v>
      </c>
    </row>
    <row r="24" spans="1:2" x14ac:dyDescent="0.25">
      <c r="A24" t="s">
        <v>53</v>
      </c>
      <c r="B24">
        <v>28.82</v>
      </c>
    </row>
    <row r="25" spans="1:2" x14ac:dyDescent="0.25">
      <c r="A25" t="s">
        <v>54</v>
      </c>
      <c r="B25">
        <v>29.2</v>
      </c>
    </row>
    <row r="26" spans="1:2" x14ac:dyDescent="0.25">
      <c r="A26" t="s">
        <v>55</v>
      </c>
      <c r="B26">
        <v>39.380000000000003</v>
      </c>
    </row>
    <row r="27" spans="1:2" x14ac:dyDescent="0.25">
      <c r="A27" t="s">
        <v>56</v>
      </c>
      <c r="B27">
        <v>34.299999999999997</v>
      </c>
    </row>
    <row r="28" spans="1:2" x14ac:dyDescent="0.25">
      <c r="A28" t="s">
        <v>57</v>
      </c>
      <c r="B28">
        <v>47.86</v>
      </c>
    </row>
    <row r="29" spans="1:2" x14ac:dyDescent="0.25">
      <c r="A29" t="s">
        <v>58</v>
      </c>
      <c r="B29">
        <v>36.880000000000003</v>
      </c>
    </row>
    <row r="30" spans="1:2" x14ac:dyDescent="0.25">
      <c r="A30" t="s">
        <v>59</v>
      </c>
      <c r="B30">
        <v>39.33</v>
      </c>
    </row>
    <row r="31" spans="1:2" x14ac:dyDescent="0.25">
      <c r="A31" t="s">
        <v>60</v>
      </c>
      <c r="B31">
        <v>31.35</v>
      </c>
    </row>
    <row r="32" spans="1:2" x14ac:dyDescent="0.25">
      <c r="A32" t="s">
        <v>61</v>
      </c>
      <c r="B32">
        <v>27.02</v>
      </c>
    </row>
    <row r="33" spans="1:2" x14ac:dyDescent="0.25">
      <c r="A33" t="s">
        <v>62</v>
      </c>
      <c r="B33">
        <v>34.24</v>
      </c>
    </row>
    <row r="34" spans="1:2" x14ac:dyDescent="0.25">
      <c r="A34" t="s">
        <v>63</v>
      </c>
      <c r="B34">
        <v>47.15</v>
      </c>
    </row>
    <row r="35" spans="1:2" x14ac:dyDescent="0.25">
      <c r="A35" t="s">
        <v>64</v>
      </c>
      <c r="B35">
        <v>62.47</v>
      </c>
    </row>
    <row r="36" spans="1:2" x14ac:dyDescent="0.25">
      <c r="A36" t="s">
        <v>65</v>
      </c>
      <c r="B36">
        <v>9.9</v>
      </c>
    </row>
    <row r="37" spans="1:2" x14ac:dyDescent="0.25">
      <c r="A37" t="s">
        <v>66</v>
      </c>
      <c r="B37">
        <v>39.9</v>
      </c>
    </row>
  </sheetData>
  <hyperlinks>
    <hyperlink ref="A5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tabSelected="1" topLeftCell="A8" workbookViewId="0">
      <selection activeCell="C24" sqref="C24"/>
    </sheetView>
  </sheetViews>
  <sheetFormatPr baseColWidth="10" defaultRowHeight="15" x14ac:dyDescent="0.25"/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9</v>
      </c>
      <c r="J1" t="s">
        <v>8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</row>
    <row r="2" spans="1:31" x14ac:dyDescent="0.25">
      <c r="A2" t="s">
        <v>92</v>
      </c>
      <c r="B2">
        <v>13.3</v>
      </c>
      <c r="C2">
        <v>9.42</v>
      </c>
      <c r="D2">
        <v>14.91</v>
      </c>
      <c r="E2">
        <v>11.02</v>
      </c>
      <c r="F2">
        <v>7.76</v>
      </c>
      <c r="G2">
        <v>8.73</v>
      </c>
      <c r="H2">
        <v>13.56</v>
      </c>
      <c r="I2">
        <v>9.0299999999999994</v>
      </c>
      <c r="J2">
        <v>11.68</v>
      </c>
      <c r="K2">
        <v>11.19</v>
      </c>
      <c r="L2">
        <v>11.25</v>
      </c>
      <c r="M2">
        <v>12.34</v>
      </c>
      <c r="N2">
        <v>10.84</v>
      </c>
      <c r="O2">
        <v>17.73</v>
      </c>
      <c r="P2">
        <v>6.91</v>
      </c>
      <c r="Q2">
        <v>9.82</v>
      </c>
      <c r="R2">
        <v>6.72</v>
      </c>
      <c r="S2">
        <v>8.34</v>
      </c>
      <c r="T2">
        <v>10.69</v>
      </c>
      <c r="U2">
        <v>10.83</v>
      </c>
      <c r="V2">
        <v>8.8800000000000008</v>
      </c>
      <c r="W2">
        <v>15.55</v>
      </c>
      <c r="X2">
        <v>13.25</v>
      </c>
      <c r="Y2">
        <v>11.72</v>
      </c>
      <c r="Z2">
        <v>10.73</v>
      </c>
      <c r="AA2">
        <v>14.41</v>
      </c>
      <c r="AB2">
        <v>14.08</v>
      </c>
      <c r="AC2">
        <v>12.02</v>
      </c>
      <c r="AD2">
        <v>8.39</v>
      </c>
      <c r="AE2" t="s">
        <v>94</v>
      </c>
    </row>
    <row r="4" spans="1:31" x14ac:dyDescent="0.25">
      <c r="A4" t="s">
        <v>79</v>
      </c>
    </row>
    <row r="5" spans="1:31" x14ac:dyDescent="0.25">
      <c r="A5" s="1" t="s">
        <v>80</v>
      </c>
    </row>
    <row r="7" spans="1:31" x14ac:dyDescent="0.25">
      <c r="A7" t="s">
        <v>0</v>
      </c>
      <c r="B7" t="s">
        <v>93</v>
      </c>
    </row>
    <row r="8" spans="1:31" x14ac:dyDescent="0.25">
      <c r="A8" t="s">
        <v>37</v>
      </c>
      <c r="B8">
        <v>13.3</v>
      </c>
    </row>
    <row r="9" spans="1:31" ht="18.75" x14ac:dyDescent="0.25">
      <c r="A9" t="s">
        <v>38</v>
      </c>
      <c r="B9">
        <v>9.42</v>
      </c>
      <c r="D9" s="8" t="s">
        <v>93</v>
      </c>
    </row>
    <row r="10" spans="1:31" x14ac:dyDescent="0.25">
      <c r="A10" t="s">
        <v>39</v>
      </c>
      <c r="B10">
        <v>14.91</v>
      </c>
    </row>
    <row r="11" spans="1:31" x14ac:dyDescent="0.25">
      <c r="A11" t="s">
        <v>40</v>
      </c>
      <c r="B11">
        <v>11.02</v>
      </c>
    </row>
    <row r="12" spans="1:31" x14ac:dyDescent="0.25">
      <c r="A12" t="s">
        <v>41</v>
      </c>
      <c r="B12">
        <v>7.76</v>
      </c>
    </row>
    <row r="13" spans="1:31" x14ac:dyDescent="0.25">
      <c r="A13" t="s">
        <v>42</v>
      </c>
      <c r="B13">
        <v>8.73</v>
      </c>
    </row>
    <row r="14" spans="1:31" x14ac:dyDescent="0.25">
      <c r="A14" t="s">
        <v>43</v>
      </c>
      <c r="B14">
        <v>13.56</v>
      </c>
    </row>
    <row r="15" spans="1:31" x14ac:dyDescent="0.25">
      <c r="A15" t="s">
        <v>44</v>
      </c>
      <c r="B15">
        <v>11.68</v>
      </c>
    </row>
    <row r="16" spans="1:31" x14ac:dyDescent="0.25">
      <c r="A16" t="s">
        <v>45</v>
      </c>
      <c r="B16">
        <v>9.0299999999999994</v>
      </c>
    </row>
    <row r="17" spans="1:2" x14ac:dyDescent="0.25">
      <c r="A17" t="s">
        <v>46</v>
      </c>
      <c r="B17">
        <v>11.19</v>
      </c>
    </row>
    <row r="18" spans="1:2" x14ac:dyDescent="0.25">
      <c r="A18" t="s">
        <v>47</v>
      </c>
      <c r="B18">
        <v>11.25</v>
      </c>
    </row>
    <row r="19" spans="1:2" x14ac:dyDescent="0.25">
      <c r="A19" t="s">
        <v>48</v>
      </c>
      <c r="B19">
        <v>12.34</v>
      </c>
    </row>
    <row r="20" spans="1:2" x14ac:dyDescent="0.25">
      <c r="A20" t="s">
        <v>49</v>
      </c>
      <c r="B20">
        <v>10.84</v>
      </c>
    </row>
    <row r="21" spans="1:2" x14ac:dyDescent="0.25">
      <c r="A21" t="s">
        <v>50</v>
      </c>
      <c r="B21">
        <v>17.73</v>
      </c>
    </row>
    <row r="22" spans="1:2" x14ac:dyDescent="0.25">
      <c r="A22" t="s">
        <v>51</v>
      </c>
      <c r="B22">
        <v>6.91</v>
      </c>
    </row>
    <row r="23" spans="1:2" x14ac:dyDescent="0.25">
      <c r="A23" t="s">
        <v>52</v>
      </c>
      <c r="B23">
        <v>9.82</v>
      </c>
    </row>
    <row r="24" spans="1:2" x14ac:dyDescent="0.25">
      <c r="A24" t="s">
        <v>53</v>
      </c>
      <c r="B24">
        <v>6.72</v>
      </c>
    </row>
    <row r="25" spans="1:2" x14ac:dyDescent="0.25">
      <c r="A25" t="s">
        <v>54</v>
      </c>
      <c r="B25">
        <v>8.34</v>
      </c>
    </row>
    <row r="26" spans="1:2" x14ac:dyDescent="0.25">
      <c r="A26" t="s">
        <v>55</v>
      </c>
      <c r="B26">
        <v>10.69</v>
      </c>
    </row>
    <row r="27" spans="1:2" x14ac:dyDescent="0.25">
      <c r="A27" t="s">
        <v>56</v>
      </c>
      <c r="B27">
        <v>10.83</v>
      </c>
    </row>
    <row r="28" spans="1:2" x14ac:dyDescent="0.25">
      <c r="A28" t="s">
        <v>57</v>
      </c>
      <c r="B28">
        <v>8.8800000000000008</v>
      </c>
    </row>
    <row r="29" spans="1:2" x14ac:dyDescent="0.25">
      <c r="A29" t="s">
        <v>58</v>
      </c>
      <c r="B29">
        <v>15.55</v>
      </c>
    </row>
    <row r="30" spans="1:2" x14ac:dyDescent="0.25">
      <c r="A30" t="s">
        <v>59</v>
      </c>
      <c r="B30">
        <v>13.25</v>
      </c>
    </row>
    <row r="31" spans="1:2" x14ac:dyDescent="0.25">
      <c r="A31" t="s">
        <v>60</v>
      </c>
      <c r="B31">
        <v>11.72</v>
      </c>
    </row>
    <row r="32" spans="1:2" x14ac:dyDescent="0.25">
      <c r="A32" t="s">
        <v>61</v>
      </c>
      <c r="B32">
        <v>10.73</v>
      </c>
    </row>
    <row r="33" spans="1:2" x14ac:dyDescent="0.25">
      <c r="A33" t="s">
        <v>62</v>
      </c>
      <c r="B33">
        <v>14.41</v>
      </c>
    </row>
    <row r="34" spans="1:2" x14ac:dyDescent="0.25">
      <c r="A34" t="s">
        <v>63</v>
      </c>
      <c r="B34">
        <v>14.08</v>
      </c>
    </row>
    <row r="35" spans="1:2" x14ac:dyDescent="0.25">
      <c r="A35" t="s">
        <v>64</v>
      </c>
      <c r="B35">
        <v>12.02</v>
      </c>
    </row>
    <row r="36" spans="1:2" x14ac:dyDescent="0.25">
      <c r="A36" t="s">
        <v>65</v>
      </c>
      <c r="B36">
        <v>8.39</v>
      </c>
    </row>
    <row r="37" spans="1:2" x14ac:dyDescent="0.25">
      <c r="A37" t="s">
        <v>66</v>
      </c>
      <c r="B37" t="s">
        <v>94</v>
      </c>
    </row>
  </sheetData>
  <hyperlinks>
    <hyperlink ref="A5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63. Impact climat</vt:lpstr>
      <vt:lpstr>64. Impact normes</vt:lpstr>
      <vt:lpstr>65. Mesures résilience</vt:lpstr>
      <vt:lpstr>66. Investment baisse GES</vt:lpstr>
      <vt:lpstr>67. Contrôle objectifs</vt:lpstr>
      <vt:lpstr>68. Mesures efficacité énergie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CHERIF Zeineb</dc:creator>
  <cp:lastModifiedBy>DURRE Alain</cp:lastModifiedBy>
  <dcterms:created xsi:type="dcterms:W3CDTF">2023-08-21T09:00:03Z</dcterms:created>
  <dcterms:modified xsi:type="dcterms:W3CDTF">2025-03-01T15:50:28Z</dcterms:modified>
</cp:coreProperties>
</file>