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620" windowHeight="7950"/>
  </bookViews>
  <sheets>
    <sheet name="Emissions de G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P9" i="1" l="1"/>
  <c r="X9" i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</calcChain>
</file>

<file path=xl/sharedStrings.xml><?xml version="1.0" encoding="utf-8"?>
<sst xmlns="http://schemas.openxmlformats.org/spreadsheetml/2006/main" count="9" uniqueCount="9">
  <si>
    <t>Millers de tonnes CO2eq</t>
  </si>
  <si>
    <t>France</t>
  </si>
  <si>
    <t>Allemagne</t>
  </si>
  <si>
    <t>Italie</t>
  </si>
  <si>
    <t>Espagne</t>
  </si>
  <si>
    <t>Suède</t>
  </si>
  <si>
    <t>Royaume-Uni</t>
  </si>
  <si>
    <t>Source : OCDE</t>
  </si>
  <si>
    <t xml:space="preserve">Réduire de 30 % les émissions nationales 
de gaz à effet de serre à l'horizon 2030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</si>
</sst>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i/>
      <sz val="9"/>
      <color rgb="FF000000"/>
      <name val="Times New Roman"/>
      <family val="1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vertical="top" wrapText="1"/>
    </xf>
    <xf numFmtId="1" fontId="3" fillId="4" borderId="2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5" fillId="0" borderId="0" xfId="0" applyFont="1"/>
    <xf numFmtId="1" fontId="1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75756"/>
      <color rgb="FF312783"/>
      <color rgb="FFB2B2B2"/>
      <color rgb="FF008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[1]Climat!$A$4</c:f>
              <c:strCache>
                <c:ptCount val="1"/>
                <c:pt idx="0">
                  <c:v>France</c:v>
                </c:pt>
              </c:strCache>
            </c:strRef>
          </c:tx>
          <c:spPr>
            <a:ln w="34925">
              <a:solidFill>
                <a:srgbClr val="0086CD"/>
              </a:solidFill>
            </a:ln>
          </c:spPr>
          <c:marker>
            <c:symbol val="none"/>
          </c:marker>
          <c:dPt>
            <c:idx val="22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3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4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5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6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7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8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29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0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1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2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3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4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5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6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7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8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39"/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dPt>
            <c:idx val="40"/>
            <c:marker>
              <c:symbol val="diamond"/>
              <c:size val="9"/>
              <c:spPr>
                <a:solidFill>
                  <a:srgbClr val="312783"/>
                </a:solidFill>
              </c:spPr>
            </c:marker>
            <c:bubble3D val="0"/>
            <c:spPr>
              <a:ln w="34925">
                <a:solidFill>
                  <a:srgbClr val="312783"/>
                </a:solidFill>
                <a:prstDash val="dash"/>
              </a:ln>
            </c:spPr>
          </c:dPt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[1]Climat!$B$4:$AP$4</c:f>
              <c:numCache>
                <c:formatCode>0</c:formatCode>
                <c:ptCount val="41"/>
                <c:pt idx="0">
                  <c:v>559491.59</c:v>
                </c:pt>
                <c:pt idx="1">
                  <c:v>583202.21799999999</c:v>
                </c:pt>
                <c:pt idx="2">
                  <c:v>575669.71400000004</c:v>
                </c:pt>
                <c:pt idx="3">
                  <c:v>546876.10600000003</c:v>
                </c:pt>
                <c:pt idx="4">
                  <c:v>546990.98</c:v>
                </c:pt>
                <c:pt idx="5">
                  <c:v>555186.78</c:v>
                </c:pt>
                <c:pt idx="6">
                  <c:v>569991.84900000005</c:v>
                </c:pt>
                <c:pt idx="7">
                  <c:v>564533.24399999995</c:v>
                </c:pt>
                <c:pt idx="8">
                  <c:v>579994.95299999998</c:v>
                </c:pt>
                <c:pt idx="9">
                  <c:v>565680.98400000005</c:v>
                </c:pt>
                <c:pt idx="10">
                  <c:v>562994.97400000005</c:v>
                </c:pt>
                <c:pt idx="11">
                  <c:v>560941.65800000005</c:v>
                </c:pt>
                <c:pt idx="12">
                  <c:v>556226.90800000005</c:v>
                </c:pt>
                <c:pt idx="13">
                  <c:v>562256.99899999995</c:v>
                </c:pt>
                <c:pt idx="14">
                  <c:v>560552.73300000001</c:v>
                </c:pt>
                <c:pt idx="15">
                  <c:v>563065.19999999995</c:v>
                </c:pt>
                <c:pt idx="16">
                  <c:v>551113.09299999999</c:v>
                </c:pt>
                <c:pt idx="17">
                  <c:v>541047.647</c:v>
                </c:pt>
                <c:pt idx="18">
                  <c:v>536318.03099999996</c:v>
                </c:pt>
                <c:pt idx="19">
                  <c:v>513003.00799999997</c:v>
                </c:pt>
                <c:pt idx="20">
                  <c:v>519889.42300000001</c:v>
                </c:pt>
                <c:pt idx="21">
                  <c:v>491496.505</c:v>
                </c:pt>
                <c:pt idx="22" formatCode="General">
                  <c:v>483736.03386842104</c:v>
                </c:pt>
                <c:pt idx="23" formatCode="General">
                  <c:v>475975.56273684208</c:v>
                </c:pt>
                <c:pt idx="24" formatCode="General">
                  <c:v>468215.09160526312</c:v>
                </c:pt>
                <c:pt idx="25" formatCode="General">
                  <c:v>460454.62047368416</c:v>
                </c:pt>
                <c:pt idx="26" formatCode="General">
                  <c:v>452694.1493421052</c:v>
                </c:pt>
                <c:pt idx="27" formatCode="General">
                  <c:v>444933.67821052624</c:v>
                </c:pt>
                <c:pt idx="28" formatCode="General">
                  <c:v>437173.20707894728</c:v>
                </c:pt>
                <c:pt idx="29" formatCode="General">
                  <c:v>429412.73594736832</c:v>
                </c:pt>
                <c:pt idx="30" formatCode="General">
                  <c:v>421652.26481578936</c:v>
                </c:pt>
                <c:pt idx="31" formatCode="General">
                  <c:v>413891.7936842104</c:v>
                </c:pt>
                <c:pt idx="32" formatCode="General">
                  <c:v>406131.32255263143</c:v>
                </c:pt>
                <c:pt idx="33" formatCode="General">
                  <c:v>398370.85142105247</c:v>
                </c:pt>
                <c:pt idx="34" formatCode="General">
                  <c:v>390610.38028947351</c:v>
                </c:pt>
                <c:pt idx="35" formatCode="General">
                  <c:v>382849.90915789455</c:v>
                </c:pt>
                <c:pt idx="36" formatCode="General">
                  <c:v>375089.43802631559</c:v>
                </c:pt>
                <c:pt idx="37" formatCode="General">
                  <c:v>367328.96689473663</c:v>
                </c:pt>
                <c:pt idx="38" formatCode="General">
                  <c:v>359568.49576315767</c:v>
                </c:pt>
                <c:pt idx="39" formatCode="General">
                  <c:v>351808.02463157871</c:v>
                </c:pt>
                <c:pt idx="40" formatCode="General">
                  <c:v>344047.55349999998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[1]Climat!$A$5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none"/>
          </c:marker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[1]Climat!$B$5:$AK$5</c:f>
              <c:numCache>
                <c:formatCode>0</c:formatCode>
                <c:ptCount val="36"/>
                <c:pt idx="0">
                  <c:v>1250263.6040000001</c:v>
                </c:pt>
                <c:pt idx="1">
                  <c:v>1203250.733</c:v>
                </c:pt>
                <c:pt idx="2">
                  <c:v>1153116.0020000001</c:v>
                </c:pt>
                <c:pt idx="3">
                  <c:v>1143809.7239999999</c:v>
                </c:pt>
                <c:pt idx="4">
                  <c:v>1123937.9369999999</c:v>
                </c:pt>
                <c:pt idx="5">
                  <c:v>1118327.8729999999</c:v>
                </c:pt>
                <c:pt idx="6">
                  <c:v>1137260.973</c:v>
                </c:pt>
                <c:pt idx="7">
                  <c:v>1101352.2339999999</c:v>
                </c:pt>
                <c:pt idx="8">
                  <c:v>1075405.8060000001</c:v>
                </c:pt>
                <c:pt idx="9">
                  <c:v>1041532.7169999999</c:v>
                </c:pt>
                <c:pt idx="10">
                  <c:v>1040595.777</c:v>
                </c:pt>
                <c:pt idx="11">
                  <c:v>1055422.2930000001</c:v>
                </c:pt>
                <c:pt idx="12">
                  <c:v>1034163.83</c:v>
                </c:pt>
                <c:pt idx="13">
                  <c:v>1032082.428</c:v>
                </c:pt>
                <c:pt idx="14">
                  <c:v>1019573.944</c:v>
                </c:pt>
                <c:pt idx="15">
                  <c:v>997929.36100000003</c:v>
                </c:pt>
                <c:pt idx="16">
                  <c:v>1000387.723</c:v>
                </c:pt>
                <c:pt idx="17">
                  <c:v>975946.076</c:v>
                </c:pt>
                <c:pt idx="18">
                  <c:v>974992.69499999995</c:v>
                </c:pt>
                <c:pt idx="19">
                  <c:v>911308.13199999998</c:v>
                </c:pt>
                <c:pt idx="20">
                  <c:v>943518.44799999997</c:v>
                </c:pt>
                <c:pt idx="21">
                  <c:v>916495.07799999998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[1]Climat!$A$6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575756"/>
              </a:solidFill>
              <a:prstDash val="dashDot"/>
            </a:ln>
          </c:spPr>
          <c:marker>
            <c:symbol val="triangle"/>
            <c:size val="6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[1]Climat!$B$6:$AK$6</c:f>
              <c:numCache>
                <c:formatCode>0</c:formatCode>
                <c:ptCount val="36"/>
                <c:pt idx="0">
                  <c:v>518984.174</c:v>
                </c:pt>
                <c:pt idx="1">
                  <c:v>520513.451</c:v>
                </c:pt>
                <c:pt idx="2">
                  <c:v>517692.97399999999</c:v>
                </c:pt>
                <c:pt idx="3">
                  <c:v>511179.71299999999</c:v>
                </c:pt>
                <c:pt idx="4">
                  <c:v>503475.00199999998</c:v>
                </c:pt>
                <c:pt idx="5">
                  <c:v>530240.652</c:v>
                </c:pt>
                <c:pt idx="6">
                  <c:v>523915.87300000002</c:v>
                </c:pt>
                <c:pt idx="7">
                  <c:v>530297.28799999994</c:v>
                </c:pt>
                <c:pt idx="8">
                  <c:v>541660.74600000004</c:v>
                </c:pt>
                <c:pt idx="9">
                  <c:v>548049.77</c:v>
                </c:pt>
                <c:pt idx="10">
                  <c:v>551301.19499999995</c:v>
                </c:pt>
                <c:pt idx="11">
                  <c:v>557228.125</c:v>
                </c:pt>
                <c:pt idx="12">
                  <c:v>558402.63</c:v>
                </c:pt>
                <c:pt idx="13">
                  <c:v>573727.11300000001</c:v>
                </c:pt>
                <c:pt idx="14">
                  <c:v>576989.39899999998</c:v>
                </c:pt>
                <c:pt idx="15">
                  <c:v>574433.42500000005</c:v>
                </c:pt>
                <c:pt idx="16">
                  <c:v>563668.02800000005</c:v>
                </c:pt>
                <c:pt idx="17">
                  <c:v>555367.38899999997</c:v>
                </c:pt>
                <c:pt idx="18">
                  <c:v>541177.473</c:v>
                </c:pt>
                <c:pt idx="19">
                  <c:v>490779.67300000001</c:v>
                </c:pt>
                <c:pt idx="20">
                  <c:v>500313.88900000002</c:v>
                </c:pt>
                <c:pt idx="21">
                  <c:v>488792.01799999998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[1]Climat!$A$7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575756"/>
              </a:solidFill>
              <a:prstDash val="dashDot"/>
            </a:ln>
          </c:spPr>
          <c:marker>
            <c:symbol val="circle"/>
            <c:size val="5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[1]Climat!$B$7:$AK$7</c:f>
              <c:numCache>
                <c:formatCode>0</c:formatCode>
                <c:ptCount val="36"/>
                <c:pt idx="0">
                  <c:v>282788.739</c:v>
                </c:pt>
                <c:pt idx="1">
                  <c:v>290275.88699999999</c:v>
                </c:pt>
                <c:pt idx="2">
                  <c:v>297082.62300000002</c:v>
                </c:pt>
                <c:pt idx="3">
                  <c:v>284997.93</c:v>
                </c:pt>
                <c:pt idx="4">
                  <c:v>301224.538</c:v>
                </c:pt>
                <c:pt idx="5">
                  <c:v>312696.93199999997</c:v>
                </c:pt>
                <c:pt idx="6">
                  <c:v>305073.40500000003</c:v>
                </c:pt>
                <c:pt idx="7">
                  <c:v>326620.19300000003</c:v>
                </c:pt>
                <c:pt idx="8">
                  <c:v>336642.522</c:v>
                </c:pt>
                <c:pt idx="9">
                  <c:v>364516.85700000002</c:v>
                </c:pt>
                <c:pt idx="10">
                  <c:v>378775.815</c:v>
                </c:pt>
                <c:pt idx="11">
                  <c:v>379222.152</c:v>
                </c:pt>
                <c:pt idx="12">
                  <c:v>395668.147</c:v>
                </c:pt>
                <c:pt idx="13">
                  <c:v>402629.95199999999</c:v>
                </c:pt>
                <c:pt idx="14">
                  <c:v>418528.70899999997</c:v>
                </c:pt>
                <c:pt idx="15">
                  <c:v>432834.41399999999</c:v>
                </c:pt>
                <c:pt idx="16">
                  <c:v>424247.46100000001</c:v>
                </c:pt>
                <c:pt idx="17">
                  <c:v>432009.277</c:v>
                </c:pt>
                <c:pt idx="18">
                  <c:v>398876.386</c:v>
                </c:pt>
                <c:pt idx="19">
                  <c:v>362713.24699999997</c:v>
                </c:pt>
                <c:pt idx="20">
                  <c:v>348641.30699999997</c:v>
                </c:pt>
                <c:pt idx="21">
                  <c:v>350483.69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[1]Climat!$A$8</c:f>
              <c:strCache>
                <c:ptCount val="1"/>
                <c:pt idx="0">
                  <c:v>Suède</c:v>
                </c:pt>
              </c:strCache>
            </c:strRef>
          </c:tx>
          <c:spPr>
            <a:ln w="34925">
              <a:solidFill>
                <a:schemeClr val="bg1">
                  <a:lumMod val="50000"/>
                </a:schemeClr>
              </a:solidFill>
              <a:prstDash val="dashDot"/>
            </a:ln>
          </c:spPr>
          <c:marker>
            <c:symbol val="none"/>
          </c:marker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[1]Climat!$B$8:$AK$8</c:f>
              <c:numCache>
                <c:formatCode>0</c:formatCode>
                <c:ptCount val="36"/>
                <c:pt idx="0">
                  <c:v>72750.39</c:v>
                </c:pt>
                <c:pt idx="1">
                  <c:v>72924.907000000007</c:v>
                </c:pt>
                <c:pt idx="2">
                  <c:v>72517.834000000003</c:v>
                </c:pt>
                <c:pt idx="3">
                  <c:v>72514.675000000003</c:v>
                </c:pt>
                <c:pt idx="4">
                  <c:v>75003.214999999997</c:v>
                </c:pt>
                <c:pt idx="5">
                  <c:v>74371.307000000001</c:v>
                </c:pt>
                <c:pt idx="6">
                  <c:v>78335.464000000007</c:v>
                </c:pt>
                <c:pt idx="7">
                  <c:v>73263.75</c:v>
                </c:pt>
                <c:pt idx="8">
                  <c:v>73748.073000000004</c:v>
                </c:pt>
                <c:pt idx="9">
                  <c:v>70407.879000000001</c:v>
                </c:pt>
                <c:pt idx="10">
                  <c:v>68901.728000000003</c:v>
                </c:pt>
                <c:pt idx="11">
                  <c:v>69670.027000000002</c:v>
                </c:pt>
                <c:pt idx="12">
                  <c:v>70365.915999999997</c:v>
                </c:pt>
                <c:pt idx="13">
                  <c:v>70797.085000000006</c:v>
                </c:pt>
                <c:pt idx="14">
                  <c:v>70008.861000000004</c:v>
                </c:pt>
                <c:pt idx="15">
                  <c:v>67268.269</c:v>
                </c:pt>
                <c:pt idx="16">
                  <c:v>67163.998999999996</c:v>
                </c:pt>
                <c:pt idx="17">
                  <c:v>65505.603000000003</c:v>
                </c:pt>
                <c:pt idx="18">
                  <c:v>63405.970999999998</c:v>
                </c:pt>
                <c:pt idx="19">
                  <c:v>59475.705000000002</c:v>
                </c:pt>
                <c:pt idx="20">
                  <c:v>65551.425000000003</c:v>
                </c:pt>
                <c:pt idx="21">
                  <c:v>61447.447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[1]Climat!$A$9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575756"/>
              </a:solidFill>
            </a:ln>
          </c:spPr>
          <c:marker>
            <c:symbol val="square"/>
            <c:size val="5"/>
            <c:spPr>
              <a:solidFill>
                <a:srgbClr val="575756"/>
              </a:solidFill>
              <a:ln>
                <a:noFill/>
              </a:ln>
            </c:spPr>
          </c:marker>
          <c:cat>
            <c:numRef>
              <c:f>[1]Climat!$B$3:$AP$3</c:f>
              <c:numCache>
                <c:formatCode>0</c:formatCode>
                <c:ptCount val="4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</c:numCache>
            </c:numRef>
          </c:cat>
          <c:val>
            <c:numRef>
              <c:f>[1]Climat!$B$9:$AK$9</c:f>
              <c:numCache>
                <c:formatCode>0</c:formatCode>
                <c:ptCount val="36"/>
                <c:pt idx="0">
                  <c:v>770783.73300000001</c:v>
                </c:pt>
                <c:pt idx="1">
                  <c:v>777473.68500000006</c:v>
                </c:pt>
                <c:pt idx="2">
                  <c:v>754363.44200000004</c:v>
                </c:pt>
                <c:pt idx="3">
                  <c:v>733429.652</c:v>
                </c:pt>
                <c:pt idx="4">
                  <c:v>721435.82200000004</c:v>
                </c:pt>
                <c:pt idx="5">
                  <c:v>712321.84600000002</c:v>
                </c:pt>
                <c:pt idx="6">
                  <c:v>733022.95</c:v>
                </c:pt>
                <c:pt idx="7">
                  <c:v>706648.54799999995</c:v>
                </c:pt>
                <c:pt idx="8">
                  <c:v>705195.98400000005</c:v>
                </c:pt>
                <c:pt idx="9">
                  <c:v>674247.10100000002</c:v>
                </c:pt>
                <c:pt idx="10">
                  <c:v>677488.875</c:v>
                </c:pt>
                <c:pt idx="11">
                  <c:v>681302.57900000003</c:v>
                </c:pt>
                <c:pt idx="12">
                  <c:v>661082.44499999995</c:v>
                </c:pt>
                <c:pt idx="13">
                  <c:v>668015.15800000005</c:v>
                </c:pt>
                <c:pt idx="14">
                  <c:v>667976.01899999997</c:v>
                </c:pt>
                <c:pt idx="15">
                  <c:v>661931.24600000004</c:v>
                </c:pt>
                <c:pt idx="16">
                  <c:v>658333.03799999994</c:v>
                </c:pt>
                <c:pt idx="17">
                  <c:v>648035.66799999995</c:v>
                </c:pt>
                <c:pt idx="18">
                  <c:v>633982.22699999996</c:v>
                </c:pt>
                <c:pt idx="19">
                  <c:v>580382.03599999996</c:v>
                </c:pt>
                <c:pt idx="20">
                  <c:v>597779.28799999994</c:v>
                </c:pt>
                <c:pt idx="21">
                  <c:v>556457.826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50752"/>
        <c:axId val="98253056"/>
      </c:lineChart>
      <c:catAx>
        <c:axId val="98250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253056"/>
        <c:crosses val="autoZero"/>
        <c:auto val="1"/>
        <c:lblAlgn val="ctr"/>
        <c:lblOffset val="100"/>
        <c:tickLblSkip val="1"/>
        <c:noMultiLvlLbl val="0"/>
      </c:catAx>
      <c:valAx>
        <c:axId val="982530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250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691403</xdr:colOff>
      <xdr:row>14</xdr:row>
      <xdr:rowOff>122144</xdr:rowOff>
    </xdr:from>
    <xdr:to>
      <xdr:col>14</xdr:col>
      <xdr:colOff>112059</xdr:colOff>
      <xdr:row>40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hier%20des%20indicateurs/Cahier%20Graph%20(2)%20mai%202014/Dossier%20NLO/Graphiques%20&#224;%20modifier%20post%2010%20juin/p.%2043%20-%20%20effet%20de%20serre%20(2%20cou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"/>
    </sheetNames>
    <sheetDataSet>
      <sheetData sheetId="0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  <cell r="AH3">
            <v>2022</v>
          </cell>
          <cell r="AI3">
            <v>2023</v>
          </cell>
          <cell r="AJ3">
            <v>2024</v>
          </cell>
          <cell r="AK3">
            <v>2025</v>
          </cell>
          <cell r="AL3">
            <v>2026</v>
          </cell>
          <cell r="AM3">
            <v>2027</v>
          </cell>
          <cell r="AN3">
            <v>2028</v>
          </cell>
          <cell r="AO3">
            <v>2029</v>
          </cell>
          <cell r="AP3">
            <v>2030</v>
          </cell>
        </row>
        <row r="4">
          <cell r="A4" t="str">
            <v>France</v>
          </cell>
          <cell r="B4">
            <v>559491.59</v>
          </cell>
          <cell r="C4">
            <v>583202.21799999999</v>
          </cell>
          <cell r="D4">
            <v>575669.71400000004</v>
          </cell>
          <cell r="E4">
            <v>546876.10600000003</v>
          </cell>
          <cell r="F4">
            <v>546990.98</v>
          </cell>
          <cell r="G4">
            <v>555186.78</v>
          </cell>
          <cell r="H4">
            <v>569991.84900000005</v>
          </cell>
          <cell r="I4">
            <v>564533.24399999995</v>
          </cell>
          <cell r="J4">
            <v>579994.95299999998</v>
          </cell>
          <cell r="K4">
            <v>565680.98400000005</v>
          </cell>
          <cell r="L4">
            <v>562994.97400000005</v>
          </cell>
          <cell r="M4">
            <v>560941.65800000005</v>
          </cell>
          <cell r="N4">
            <v>556226.90800000005</v>
          </cell>
          <cell r="O4">
            <v>562256.99899999995</v>
          </cell>
          <cell r="P4">
            <v>560552.73300000001</v>
          </cell>
          <cell r="Q4">
            <v>563065.19999999995</v>
          </cell>
          <cell r="R4">
            <v>551113.09299999999</v>
          </cell>
          <cell r="S4">
            <v>541047.647</v>
          </cell>
          <cell r="T4">
            <v>536318.03099999996</v>
          </cell>
          <cell r="U4">
            <v>513003.00799999997</v>
          </cell>
          <cell r="V4">
            <v>519889.42300000001</v>
          </cell>
          <cell r="W4">
            <v>491496.505</v>
          </cell>
          <cell r="X4">
            <v>483736.03386842104</v>
          </cell>
          <cell r="Y4">
            <v>475975.56273684208</v>
          </cell>
          <cell r="Z4">
            <v>468215.09160526312</v>
          </cell>
          <cell r="AA4">
            <v>460454.62047368416</v>
          </cell>
          <cell r="AB4">
            <v>452694.1493421052</v>
          </cell>
          <cell r="AC4">
            <v>444933.67821052624</v>
          </cell>
          <cell r="AD4">
            <v>437173.20707894728</v>
          </cell>
          <cell r="AE4">
            <v>429412.73594736832</v>
          </cell>
          <cell r="AF4">
            <v>421652.26481578936</v>
          </cell>
          <cell r="AG4">
            <v>413891.7936842104</v>
          </cell>
          <cell r="AH4">
            <v>406131.32255263143</v>
          </cell>
          <cell r="AI4">
            <v>398370.85142105247</v>
          </cell>
          <cell r="AJ4">
            <v>390610.38028947351</v>
          </cell>
          <cell r="AK4">
            <v>382849.90915789455</v>
          </cell>
          <cell r="AL4">
            <v>375089.43802631559</v>
          </cell>
          <cell r="AM4">
            <v>367328.96689473663</v>
          </cell>
          <cell r="AN4">
            <v>359568.49576315767</v>
          </cell>
          <cell r="AO4">
            <v>351808.02463157871</v>
          </cell>
          <cell r="AP4">
            <v>344047.55349999998</v>
          </cell>
        </row>
        <row r="5">
          <cell r="A5" t="str">
            <v>Allemagne</v>
          </cell>
          <cell r="B5">
            <v>1250263.6040000001</v>
          </cell>
          <cell r="C5">
            <v>1203250.733</v>
          </cell>
          <cell r="D5">
            <v>1153116.0020000001</v>
          </cell>
          <cell r="E5">
            <v>1143809.7239999999</v>
          </cell>
          <cell r="F5">
            <v>1123937.9369999999</v>
          </cell>
          <cell r="G5">
            <v>1118327.8729999999</v>
          </cell>
          <cell r="H5">
            <v>1137260.973</v>
          </cell>
          <cell r="I5">
            <v>1101352.2339999999</v>
          </cell>
          <cell r="J5">
            <v>1075405.8060000001</v>
          </cell>
          <cell r="K5">
            <v>1041532.7169999999</v>
          </cell>
          <cell r="L5">
            <v>1040595.777</v>
          </cell>
          <cell r="M5">
            <v>1055422.2930000001</v>
          </cell>
          <cell r="N5">
            <v>1034163.83</v>
          </cell>
          <cell r="O5">
            <v>1032082.428</v>
          </cell>
          <cell r="P5">
            <v>1019573.944</v>
          </cell>
          <cell r="Q5">
            <v>997929.36100000003</v>
          </cell>
          <cell r="R5">
            <v>1000387.723</v>
          </cell>
          <cell r="S5">
            <v>975946.076</v>
          </cell>
          <cell r="T5">
            <v>974992.69499999995</v>
          </cell>
          <cell r="U5">
            <v>911308.13199999998</v>
          </cell>
          <cell r="V5">
            <v>943518.44799999997</v>
          </cell>
          <cell r="W5">
            <v>916495.07799999998</v>
          </cell>
        </row>
        <row r="6">
          <cell r="A6" t="str">
            <v>Italie</v>
          </cell>
          <cell r="B6">
            <v>518984.174</v>
          </cell>
          <cell r="C6">
            <v>520513.451</v>
          </cell>
          <cell r="D6">
            <v>517692.97399999999</v>
          </cell>
          <cell r="E6">
            <v>511179.71299999999</v>
          </cell>
          <cell r="F6">
            <v>503475.00199999998</v>
          </cell>
          <cell r="G6">
            <v>530240.652</v>
          </cell>
          <cell r="H6">
            <v>523915.87300000002</v>
          </cell>
          <cell r="I6">
            <v>530297.28799999994</v>
          </cell>
          <cell r="J6">
            <v>541660.74600000004</v>
          </cell>
          <cell r="K6">
            <v>548049.77</v>
          </cell>
          <cell r="L6">
            <v>551301.19499999995</v>
          </cell>
          <cell r="M6">
            <v>557228.125</v>
          </cell>
          <cell r="N6">
            <v>558402.63</v>
          </cell>
          <cell r="O6">
            <v>573727.11300000001</v>
          </cell>
          <cell r="P6">
            <v>576989.39899999998</v>
          </cell>
          <cell r="Q6">
            <v>574433.42500000005</v>
          </cell>
          <cell r="R6">
            <v>563668.02800000005</v>
          </cell>
          <cell r="S6">
            <v>555367.38899999997</v>
          </cell>
          <cell r="T6">
            <v>541177.473</v>
          </cell>
          <cell r="U6">
            <v>490779.67300000001</v>
          </cell>
          <cell r="V6">
            <v>500313.88900000002</v>
          </cell>
          <cell r="W6">
            <v>488792.01799999998</v>
          </cell>
        </row>
        <row r="7">
          <cell r="A7" t="str">
            <v>Espagne</v>
          </cell>
          <cell r="B7">
            <v>282788.739</v>
          </cell>
          <cell r="C7">
            <v>290275.88699999999</v>
          </cell>
          <cell r="D7">
            <v>297082.62300000002</v>
          </cell>
          <cell r="E7">
            <v>284997.93</v>
          </cell>
          <cell r="F7">
            <v>301224.538</v>
          </cell>
          <cell r="G7">
            <v>312696.93199999997</v>
          </cell>
          <cell r="H7">
            <v>305073.40500000003</v>
          </cell>
          <cell r="I7">
            <v>326620.19300000003</v>
          </cell>
          <cell r="J7">
            <v>336642.522</v>
          </cell>
          <cell r="K7">
            <v>364516.85700000002</v>
          </cell>
          <cell r="L7">
            <v>378775.815</v>
          </cell>
          <cell r="M7">
            <v>379222.152</v>
          </cell>
          <cell r="N7">
            <v>395668.147</v>
          </cell>
          <cell r="O7">
            <v>402629.95199999999</v>
          </cell>
          <cell r="P7">
            <v>418528.70899999997</v>
          </cell>
          <cell r="Q7">
            <v>432834.41399999999</v>
          </cell>
          <cell r="R7">
            <v>424247.46100000001</v>
          </cell>
          <cell r="S7">
            <v>432009.277</v>
          </cell>
          <cell r="T7">
            <v>398876.386</v>
          </cell>
          <cell r="U7">
            <v>362713.24699999997</v>
          </cell>
          <cell r="V7">
            <v>348641.30699999997</v>
          </cell>
          <cell r="W7">
            <v>350483.69</v>
          </cell>
        </row>
        <row r="8">
          <cell r="A8" t="str">
            <v>Suède</v>
          </cell>
          <cell r="B8">
            <v>72750.39</v>
          </cell>
          <cell r="C8">
            <v>72924.907000000007</v>
          </cell>
          <cell r="D8">
            <v>72517.834000000003</v>
          </cell>
          <cell r="E8">
            <v>72514.675000000003</v>
          </cell>
          <cell r="F8">
            <v>75003.214999999997</v>
          </cell>
          <cell r="G8">
            <v>74371.307000000001</v>
          </cell>
          <cell r="H8">
            <v>78335.464000000007</v>
          </cell>
          <cell r="I8">
            <v>73263.75</v>
          </cell>
          <cell r="J8">
            <v>73748.073000000004</v>
          </cell>
          <cell r="K8">
            <v>70407.879000000001</v>
          </cell>
          <cell r="L8">
            <v>68901.728000000003</v>
          </cell>
          <cell r="M8">
            <v>69670.027000000002</v>
          </cell>
          <cell r="N8">
            <v>70365.915999999997</v>
          </cell>
          <cell r="O8">
            <v>70797.085000000006</v>
          </cell>
          <cell r="P8">
            <v>70008.861000000004</v>
          </cell>
          <cell r="Q8">
            <v>67268.269</v>
          </cell>
          <cell r="R8">
            <v>67163.998999999996</v>
          </cell>
          <cell r="S8">
            <v>65505.603000000003</v>
          </cell>
          <cell r="T8">
            <v>63405.970999999998</v>
          </cell>
          <cell r="U8">
            <v>59475.705000000002</v>
          </cell>
          <cell r="V8">
            <v>65551.425000000003</v>
          </cell>
          <cell r="W8">
            <v>61447.447</v>
          </cell>
        </row>
        <row r="9">
          <cell r="A9" t="str">
            <v>Royaume-Uni</v>
          </cell>
          <cell r="B9">
            <v>770783.73300000001</v>
          </cell>
          <cell r="C9">
            <v>777473.68500000006</v>
          </cell>
          <cell r="D9">
            <v>754363.44200000004</v>
          </cell>
          <cell r="E9">
            <v>733429.652</v>
          </cell>
          <cell r="F9">
            <v>721435.82200000004</v>
          </cell>
          <cell r="G9">
            <v>712321.84600000002</v>
          </cell>
          <cell r="H9">
            <v>733022.95</v>
          </cell>
          <cell r="I9">
            <v>706648.54799999995</v>
          </cell>
          <cell r="J9">
            <v>705195.98400000005</v>
          </cell>
          <cell r="K9">
            <v>674247.10100000002</v>
          </cell>
          <cell r="L9">
            <v>677488.875</v>
          </cell>
          <cell r="M9">
            <v>681302.57900000003</v>
          </cell>
          <cell r="N9">
            <v>661082.44499999995</v>
          </cell>
          <cell r="O9">
            <v>668015.15800000005</v>
          </cell>
          <cell r="P9">
            <v>667976.01899999997</v>
          </cell>
          <cell r="Q9">
            <v>661931.24600000004</v>
          </cell>
          <cell r="R9">
            <v>658333.03799999994</v>
          </cell>
          <cell r="S9">
            <v>648035.66799999995</v>
          </cell>
          <cell r="T9">
            <v>633982.22699999996</v>
          </cell>
          <cell r="U9">
            <v>580382.03599999996</v>
          </cell>
          <cell r="V9">
            <v>597779.28799999994</v>
          </cell>
          <cell r="W9">
            <v>556457.826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abSelected="1" zoomScale="85" zoomScaleNormal="85" workbookViewId="0">
      <selection activeCell="D3" sqref="D3"/>
    </sheetView>
  </sheetViews>
  <sheetFormatPr baseColWidth="10" defaultRowHeight="15" x14ac:dyDescent="0.25"/>
  <sheetData>
    <row r="1" spans="1:42" ht="15.75" x14ac:dyDescent="0.25">
      <c r="A1" s="6" t="s">
        <v>8</v>
      </c>
    </row>
    <row r="6" spans="1:42" x14ac:dyDescent="0.25">
      <c r="A6" t="s">
        <v>0</v>
      </c>
    </row>
    <row r="8" spans="1:42" x14ac:dyDescent="0.25">
      <c r="B8" s="5">
        <v>1990</v>
      </c>
      <c r="C8" s="5">
        <v>1991</v>
      </c>
      <c r="D8" s="5">
        <v>1992</v>
      </c>
      <c r="E8" s="5">
        <v>1993</v>
      </c>
      <c r="F8" s="5">
        <v>1994</v>
      </c>
      <c r="G8" s="5">
        <v>1995</v>
      </c>
      <c r="H8" s="5">
        <v>1996</v>
      </c>
      <c r="I8" s="5">
        <v>1997</v>
      </c>
      <c r="J8" s="5">
        <v>1998</v>
      </c>
      <c r="K8" s="5">
        <v>1999</v>
      </c>
      <c r="L8" s="5">
        <v>2000</v>
      </c>
      <c r="M8" s="5">
        <v>2001</v>
      </c>
      <c r="N8" s="5">
        <v>2002</v>
      </c>
      <c r="O8" s="5">
        <v>2003</v>
      </c>
      <c r="P8" s="5">
        <v>2004</v>
      </c>
      <c r="Q8" s="5">
        <v>2005</v>
      </c>
      <c r="R8" s="5">
        <v>2006</v>
      </c>
      <c r="S8" s="5">
        <v>2007</v>
      </c>
      <c r="T8" s="5">
        <v>2008</v>
      </c>
      <c r="U8" s="5">
        <v>2009</v>
      </c>
      <c r="V8" s="5">
        <v>2010</v>
      </c>
      <c r="W8" s="5">
        <v>2011</v>
      </c>
      <c r="X8" s="5">
        <v>2012</v>
      </c>
      <c r="Y8" s="5">
        <v>2013</v>
      </c>
      <c r="Z8" s="5">
        <v>2014</v>
      </c>
      <c r="AA8" s="5">
        <v>2015</v>
      </c>
      <c r="AB8" s="5">
        <v>2016</v>
      </c>
      <c r="AC8" s="5">
        <v>2017</v>
      </c>
      <c r="AD8" s="5">
        <v>2018</v>
      </c>
      <c r="AE8" s="5">
        <v>2019</v>
      </c>
      <c r="AF8" s="5">
        <v>2020</v>
      </c>
      <c r="AG8" s="5">
        <v>2021</v>
      </c>
      <c r="AH8" s="5">
        <v>2022</v>
      </c>
      <c r="AI8" s="5">
        <v>2023</v>
      </c>
      <c r="AJ8" s="5">
        <v>2024</v>
      </c>
      <c r="AK8" s="5">
        <v>2025</v>
      </c>
      <c r="AL8" s="5">
        <v>2026</v>
      </c>
      <c r="AM8" s="5">
        <v>2027</v>
      </c>
      <c r="AN8" s="5">
        <v>2028</v>
      </c>
      <c r="AO8" s="5">
        <v>2029</v>
      </c>
      <c r="AP8" s="5">
        <v>2030</v>
      </c>
    </row>
    <row r="9" spans="1:42" ht="15.75" customHeight="1" x14ac:dyDescent="0.25">
      <c r="A9" s="1" t="s">
        <v>1</v>
      </c>
      <c r="B9" s="2">
        <v>559491.59</v>
      </c>
      <c r="C9" s="2">
        <v>583202.21799999999</v>
      </c>
      <c r="D9" s="2">
        <v>575669.71400000004</v>
      </c>
      <c r="E9" s="2">
        <v>546876.10600000003</v>
      </c>
      <c r="F9" s="2">
        <v>546990.98</v>
      </c>
      <c r="G9" s="2">
        <v>555186.78</v>
      </c>
      <c r="H9" s="2">
        <v>569991.84900000005</v>
      </c>
      <c r="I9" s="2">
        <v>564533.24399999995</v>
      </c>
      <c r="J9" s="2">
        <v>579994.95299999998</v>
      </c>
      <c r="K9" s="2">
        <v>565680.98400000005</v>
      </c>
      <c r="L9" s="2">
        <v>562994.97400000005</v>
      </c>
      <c r="M9" s="2">
        <v>560941.65800000005</v>
      </c>
      <c r="N9" s="2">
        <v>556226.90800000005</v>
      </c>
      <c r="O9" s="2">
        <v>562256.99899999995</v>
      </c>
      <c r="P9" s="2">
        <v>560552.73300000001</v>
      </c>
      <c r="Q9" s="2">
        <v>563065.19999999995</v>
      </c>
      <c r="R9" s="2">
        <v>551113.09299999999</v>
      </c>
      <c r="S9" s="2">
        <v>541047.647</v>
      </c>
      <c r="T9" s="2">
        <v>536318.03099999996</v>
      </c>
      <c r="U9" s="2">
        <v>513003.00799999997</v>
      </c>
      <c r="V9" s="2">
        <v>519889.42300000001</v>
      </c>
      <c r="W9" s="2">
        <v>491496.505</v>
      </c>
      <c r="X9" t="e">
        <f>W9-(#REF!-#REF!)/19</f>
        <v>#REF!</v>
      </c>
      <c r="Y9" t="e">
        <f>X9-(#REF!-#REF!)/19</f>
        <v>#REF!</v>
      </c>
      <c r="Z9" t="e">
        <f>Y9-(#REF!-#REF!)/19</f>
        <v>#REF!</v>
      </c>
      <c r="AA9" t="e">
        <f>Z9-(#REF!-#REF!)/19</f>
        <v>#REF!</v>
      </c>
      <c r="AB9" t="e">
        <f>AA9-(#REF!-#REF!)/19</f>
        <v>#REF!</v>
      </c>
      <c r="AC9" t="e">
        <f>AB9-(#REF!-#REF!)/19</f>
        <v>#REF!</v>
      </c>
      <c r="AD9" t="e">
        <f>AC9-(#REF!-#REF!)/19</f>
        <v>#REF!</v>
      </c>
      <c r="AE9" t="e">
        <f>AD9-(#REF!-#REF!)/19</f>
        <v>#REF!</v>
      </c>
      <c r="AF9" t="e">
        <f>AE9-(#REF!-#REF!)/19</f>
        <v>#REF!</v>
      </c>
      <c r="AG9" t="e">
        <f>AF9-(#REF!-#REF!)/19</f>
        <v>#REF!</v>
      </c>
      <c r="AH9" t="e">
        <f>AG9-(#REF!-#REF!)/19</f>
        <v>#REF!</v>
      </c>
      <c r="AI9" t="e">
        <f>AH9-(#REF!-#REF!)/19</f>
        <v>#REF!</v>
      </c>
      <c r="AJ9" t="e">
        <f>AI9-(#REF!-#REF!)/19</f>
        <v>#REF!</v>
      </c>
      <c r="AK9" t="e">
        <f>AJ9-(#REF!-#REF!)/19</f>
        <v>#REF!</v>
      </c>
      <c r="AL9" t="e">
        <f>AK9-(#REF!-#REF!)/19</f>
        <v>#REF!</v>
      </c>
      <c r="AM9" t="e">
        <f>AL9-(#REF!-#REF!)/19</f>
        <v>#REF!</v>
      </c>
      <c r="AN9" t="e">
        <f>AM9-(#REF!-#REF!)/19</f>
        <v>#REF!</v>
      </c>
      <c r="AO9" t="e">
        <f>AN9-(#REF!-#REF!)/19</f>
        <v>#REF!</v>
      </c>
      <c r="AP9">
        <f>0.7*W9</f>
        <v>344047.55349999998</v>
      </c>
    </row>
    <row r="10" spans="1:42" ht="15.75" customHeight="1" x14ac:dyDescent="0.25">
      <c r="A10" s="1" t="s">
        <v>2</v>
      </c>
      <c r="B10" s="3">
        <v>1250263.6040000001</v>
      </c>
      <c r="C10" s="3">
        <v>1203250.733</v>
      </c>
      <c r="D10" s="3">
        <v>1153116.0020000001</v>
      </c>
      <c r="E10" s="3">
        <v>1143809.7239999999</v>
      </c>
      <c r="F10" s="3">
        <v>1123937.9369999999</v>
      </c>
      <c r="G10" s="3">
        <v>1118327.8729999999</v>
      </c>
      <c r="H10" s="3">
        <v>1137260.973</v>
      </c>
      <c r="I10" s="3">
        <v>1101352.2339999999</v>
      </c>
      <c r="J10" s="3">
        <v>1075405.8060000001</v>
      </c>
      <c r="K10" s="3">
        <v>1041532.7169999999</v>
      </c>
      <c r="L10" s="3">
        <v>1040595.777</v>
      </c>
      <c r="M10" s="3">
        <v>1055422.2930000001</v>
      </c>
      <c r="N10" s="3">
        <v>1034163.83</v>
      </c>
      <c r="O10" s="3">
        <v>1032082.428</v>
      </c>
      <c r="P10" s="3">
        <v>1019573.944</v>
      </c>
      <c r="Q10" s="3">
        <v>997929.36100000003</v>
      </c>
      <c r="R10" s="3">
        <v>1000387.723</v>
      </c>
      <c r="S10" s="3">
        <v>975946.076</v>
      </c>
      <c r="T10" s="3">
        <v>974992.69499999995</v>
      </c>
      <c r="U10" s="3">
        <v>911308.13199999998</v>
      </c>
      <c r="V10" s="3">
        <v>943518.44799999997</v>
      </c>
      <c r="W10" s="3">
        <v>916495.07799999998</v>
      </c>
    </row>
    <row r="11" spans="1:42" ht="15.75" customHeight="1" x14ac:dyDescent="0.25">
      <c r="A11" s="1" t="s">
        <v>3</v>
      </c>
      <c r="B11" s="3">
        <v>518984.174</v>
      </c>
      <c r="C11" s="3">
        <v>520513.451</v>
      </c>
      <c r="D11" s="3">
        <v>517692.97399999999</v>
      </c>
      <c r="E11" s="3">
        <v>511179.71299999999</v>
      </c>
      <c r="F11" s="3">
        <v>503475.00199999998</v>
      </c>
      <c r="G11" s="3">
        <v>530240.652</v>
      </c>
      <c r="H11" s="3">
        <v>523915.87300000002</v>
      </c>
      <c r="I11" s="3">
        <v>530297.28799999994</v>
      </c>
      <c r="J11" s="3">
        <v>541660.74600000004</v>
      </c>
      <c r="K11" s="3">
        <v>548049.77</v>
      </c>
      <c r="L11" s="3">
        <v>551301.19499999995</v>
      </c>
      <c r="M11" s="3">
        <v>557228.125</v>
      </c>
      <c r="N11" s="3">
        <v>558402.63</v>
      </c>
      <c r="O11" s="3">
        <v>573727.11300000001</v>
      </c>
      <c r="P11" s="3">
        <v>576989.39899999998</v>
      </c>
      <c r="Q11" s="3">
        <v>574433.42500000005</v>
      </c>
      <c r="R11" s="3">
        <v>563668.02800000005</v>
      </c>
      <c r="S11" s="3">
        <v>555367.38899999997</v>
      </c>
      <c r="T11" s="3">
        <v>541177.473</v>
      </c>
      <c r="U11" s="3">
        <v>490779.67300000001</v>
      </c>
      <c r="V11" s="3">
        <v>500313.88900000002</v>
      </c>
      <c r="W11" s="3">
        <v>488792.01799999998</v>
      </c>
    </row>
    <row r="12" spans="1:42" ht="15.75" customHeight="1" x14ac:dyDescent="0.25">
      <c r="A12" s="1" t="s">
        <v>4</v>
      </c>
      <c r="B12" s="3">
        <v>282788.739</v>
      </c>
      <c r="C12" s="3">
        <v>290275.88699999999</v>
      </c>
      <c r="D12" s="3">
        <v>297082.62300000002</v>
      </c>
      <c r="E12" s="3">
        <v>284997.93</v>
      </c>
      <c r="F12" s="3">
        <v>301224.538</v>
      </c>
      <c r="G12" s="3">
        <v>312696.93199999997</v>
      </c>
      <c r="H12" s="3">
        <v>305073.40500000003</v>
      </c>
      <c r="I12" s="3">
        <v>326620.19300000003</v>
      </c>
      <c r="J12" s="3">
        <v>336642.522</v>
      </c>
      <c r="K12" s="3">
        <v>364516.85700000002</v>
      </c>
      <c r="L12" s="3">
        <v>378775.815</v>
      </c>
      <c r="M12" s="3">
        <v>379222.152</v>
      </c>
      <c r="N12" s="3">
        <v>395668.147</v>
      </c>
      <c r="O12" s="3">
        <v>402629.95199999999</v>
      </c>
      <c r="P12" s="3">
        <v>418528.70899999997</v>
      </c>
      <c r="Q12" s="3">
        <v>432834.41399999999</v>
      </c>
      <c r="R12" s="3">
        <v>424247.46100000001</v>
      </c>
      <c r="S12" s="3">
        <v>432009.277</v>
      </c>
      <c r="T12" s="3">
        <v>398876.386</v>
      </c>
      <c r="U12" s="3">
        <v>362713.24699999997</v>
      </c>
      <c r="V12" s="3">
        <v>348641.30699999997</v>
      </c>
      <c r="W12" s="3">
        <v>350483.69</v>
      </c>
    </row>
    <row r="13" spans="1:42" ht="15.75" customHeight="1" x14ac:dyDescent="0.25">
      <c r="A13" s="1" t="s">
        <v>5</v>
      </c>
      <c r="B13" s="2">
        <v>72750.39</v>
      </c>
      <c r="C13" s="2">
        <v>72924.907000000007</v>
      </c>
      <c r="D13" s="2">
        <v>72517.834000000003</v>
      </c>
      <c r="E13" s="2">
        <v>72514.675000000003</v>
      </c>
      <c r="F13" s="2">
        <v>75003.214999999997</v>
      </c>
      <c r="G13" s="2">
        <v>74371.307000000001</v>
      </c>
      <c r="H13" s="2">
        <v>78335.464000000007</v>
      </c>
      <c r="I13" s="2">
        <v>73263.75</v>
      </c>
      <c r="J13" s="2">
        <v>73748.073000000004</v>
      </c>
      <c r="K13" s="2">
        <v>70407.879000000001</v>
      </c>
      <c r="L13" s="2">
        <v>68901.728000000003</v>
      </c>
      <c r="M13" s="2">
        <v>69670.027000000002</v>
      </c>
      <c r="N13" s="2">
        <v>70365.915999999997</v>
      </c>
      <c r="O13" s="2">
        <v>70797.085000000006</v>
      </c>
      <c r="P13" s="2">
        <v>70008.861000000004</v>
      </c>
      <c r="Q13" s="2">
        <v>67268.269</v>
      </c>
      <c r="R13" s="2">
        <v>67163.998999999996</v>
      </c>
      <c r="S13" s="2">
        <v>65505.603000000003</v>
      </c>
      <c r="T13" s="2">
        <v>63405.970999999998</v>
      </c>
      <c r="U13" s="2">
        <v>59475.705000000002</v>
      </c>
      <c r="V13" s="2">
        <v>65551.425000000003</v>
      </c>
      <c r="W13" s="2">
        <v>61447.447</v>
      </c>
    </row>
    <row r="14" spans="1:42" ht="15.75" customHeight="1" x14ac:dyDescent="0.25">
      <c r="A14" s="1" t="s">
        <v>6</v>
      </c>
      <c r="B14" s="3">
        <v>770783.73300000001</v>
      </c>
      <c r="C14" s="3">
        <v>777473.68500000006</v>
      </c>
      <c r="D14" s="3">
        <v>754363.44200000004</v>
      </c>
      <c r="E14" s="3">
        <v>733429.652</v>
      </c>
      <c r="F14" s="3">
        <v>721435.82200000004</v>
      </c>
      <c r="G14" s="3">
        <v>712321.84600000002</v>
      </c>
      <c r="H14" s="3">
        <v>733022.95</v>
      </c>
      <c r="I14" s="3">
        <v>706648.54799999995</v>
      </c>
      <c r="J14" s="3">
        <v>705195.98400000005</v>
      </c>
      <c r="K14" s="3">
        <v>674247.10100000002</v>
      </c>
      <c r="L14" s="3">
        <v>677488.875</v>
      </c>
      <c r="M14" s="3">
        <v>681302.57900000003</v>
      </c>
      <c r="N14" s="3">
        <v>661082.44499999995</v>
      </c>
      <c r="O14" s="3">
        <v>668015.15800000005</v>
      </c>
      <c r="P14" s="3">
        <v>667976.01899999997</v>
      </c>
      <c r="Q14" s="3">
        <v>661931.24600000004</v>
      </c>
      <c r="R14" s="3">
        <v>658333.03799999994</v>
      </c>
      <c r="S14" s="3">
        <v>648035.66799999995</v>
      </c>
      <c r="T14" s="3">
        <v>633982.22699999996</v>
      </c>
      <c r="U14" s="3">
        <v>580382.03599999996</v>
      </c>
      <c r="V14" s="3">
        <v>597779.28799999994</v>
      </c>
      <c r="W14" s="3">
        <v>556457.826</v>
      </c>
    </row>
    <row r="15" spans="1:42" x14ac:dyDescent="0.25">
      <c r="A15" s="4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Emissions de GES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HURION Sylvie</dc:creator>
  <cp:lastModifiedBy>LORACH Nicolas</cp:lastModifiedBy>
  <dcterms:created xsi:type="dcterms:W3CDTF">2014-04-14T10:16:57Z</dcterms:created>
  <dcterms:modified xsi:type="dcterms:W3CDTF">2014-06-19T10:06:21Z</dcterms:modified>
</cp:coreProperties>
</file>